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35"/>
  </bookViews>
  <sheets>
    <sheet name="за 2019ФинСайт" sheetId="21" r:id="rId1"/>
  </sheets>
  <definedNames>
    <definedName name="_xlnm._FilterDatabase" localSheetId="0" hidden="1">'за 2019ФинСайт'!$A$4:$L$91</definedName>
  </definedNames>
  <calcPr calcId="125725" iterateDelta="1E-4"/>
</workbook>
</file>

<file path=xl/calcChain.xml><?xml version="1.0" encoding="utf-8"?>
<calcChain xmlns="http://schemas.openxmlformats.org/spreadsheetml/2006/main">
  <c r="J54" i="21"/>
</calcChain>
</file>

<file path=xl/sharedStrings.xml><?xml version="1.0" encoding="utf-8"?>
<sst xmlns="http://schemas.openxmlformats.org/spreadsheetml/2006/main" count="631" uniqueCount="294">
  <si>
    <t>Сведения о субъекте малого и среднего предпринимательства - получателей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</si>
  <si>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</si>
  <si>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</si>
  <si>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органа, юридического лица или место жительства индивидуального предпринимателя - получателя поддержки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</si>
  <si>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</si>
  <si>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>идентификационный номер налогоплательщика</t>
  </si>
  <si>
    <t>вид поддержки</t>
  </si>
  <si>
    <t>форма поддержки</t>
  </si>
  <si>
    <t>срок оказания поддержки</t>
  </si>
  <si>
    <t>Сведения о предоставенной поддержке</t>
  </si>
  <si>
    <t>размер поддержки, руб.</t>
  </si>
  <si>
    <t>Финансовая (МБ)</t>
  </si>
  <si>
    <t>ООО "Валеомед"</t>
  </si>
  <si>
    <t>ООО "Зеон"</t>
  </si>
  <si>
    <t xml:space="preserve">ООО «Ева» </t>
  </si>
  <si>
    <t>ООО "Сибирский центр психического здоровья"</t>
  </si>
  <si>
    <t xml:space="preserve">ООО «ВАУ ФИТНЕС ГРУПП» </t>
  </si>
  <si>
    <t xml:space="preserve">ООО «Региональный центр гигиены и эпидемиологии «МАГНУМ» </t>
  </si>
  <si>
    <t xml:space="preserve">ООО «Чемпионика-НК»        </t>
  </si>
  <si>
    <t xml:space="preserve">ИП Берестова Ирина Сергеевна </t>
  </si>
  <si>
    <t>ИП Первушин Алексей Владимирович</t>
  </si>
  <si>
    <t xml:space="preserve">ООО «Земский докторъ»  </t>
  </si>
  <si>
    <t>ООО «Сибирячка»</t>
  </si>
  <si>
    <t>ООО «Росток»</t>
  </si>
  <si>
    <t>ООО «Медицинский центр ЕВРОМЕД»</t>
  </si>
  <si>
    <t>ИП Пырская Елена Юрьевна</t>
  </si>
  <si>
    <t xml:space="preserve">ООО «Радуга»   </t>
  </si>
  <si>
    <t xml:space="preserve">ИП Евменов Александр Владимирович </t>
  </si>
  <si>
    <t>ООО "Медицинский центр "Здоровье"</t>
  </si>
  <si>
    <t>ИП Жидиханов Тимур Рахимулович</t>
  </si>
  <si>
    <t xml:space="preserve">ООО "РУБИН"  </t>
  </si>
  <si>
    <t>ООО «Стоматологическая клиника Фемели»</t>
  </si>
  <si>
    <t>ООО «Академия малышей»</t>
  </si>
  <si>
    <t>ООО «Юни-Дент»</t>
  </si>
  <si>
    <t>ИП  Кутьев Владимир Геннадьевич</t>
  </si>
  <si>
    <t>ООО «Багетная мастерская»</t>
  </si>
  <si>
    <t>ООО «Поликлиника №1»</t>
  </si>
  <si>
    <t>ООО «Медлайн НК»</t>
  </si>
  <si>
    <t>ИП Зяблицев Андрей Владимирович</t>
  </si>
  <si>
    <t>ИП Шабина Светлана Александровна</t>
  </si>
  <si>
    <t>ООО «Гравитация»</t>
  </si>
  <si>
    <t>ООО "Огнеупор ЭКО"</t>
  </si>
  <si>
    <t>ИП Павлова Наталья Михайловна</t>
  </si>
  <si>
    <t>ООО "ВИТАСТОМ"</t>
  </si>
  <si>
    <t>ООО "Санаторий профилакторий "Полосухинский"</t>
  </si>
  <si>
    <t>ИП Шипилов Дмитрий Васильевич</t>
  </si>
  <si>
    <t xml:space="preserve">ООО "Неа Дент Плюс"   </t>
  </si>
  <si>
    <t>ИП Богданов Дмитрий Витальевич</t>
  </si>
  <si>
    <t>ИП Пульчикова Инна Игоревна</t>
  </si>
  <si>
    <t>ИП Карпенко Илья Викторович</t>
  </si>
  <si>
    <t>ООО «Щедрый стол»</t>
  </si>
  <si>
    <t>ООО «СТОМАТОЛОГИЧЕСКАЯ СТУДИЯ»</t>
  </si>
  <si>
    <t xml:space="preserve">ООО «Денталика»       </t>
  </si>
  <si>
    <t>ООО «Стайл»</t>
  </si>
  <si>
    <t xml:space="preserve">ООО «Дентекс-2»  </t>
  </si>
  <si>
    <t>ИП Бухаров Данил Викторович</t>
  </si>
  <si>
    <t xml:space="preserve">ООО "Стоматологическая клиника "Астра" </t>
  </si>
  <si>
    <t xml:space="preserve">ООО "Медицинский центр "Ваш доктор" </t>
  </si>
  <si>
    <t xml:space="preserve">ООО «СИБИНЖИНИРИНГ» </t>
  </si>
  <si>
    <t xml:space="preserve">ООО «Андро-Гин»        </t>
  </si>
  <si>
    <t xml:space="preserve">ООО «ЦентрУм»   </t>
  </si>
  <si>
    <t xml:space="preserve">ООО «АльтераМед»  </t>
  </si>
  <si>
    <t xml:space="preserve">ООО «Здоровое поколение»     </t>
  </si>
  <si>
    <t xml:space="preserve">ООО «МедГарант»     </t>
  </si>
  <si>
    <t xml:space="preserve">ООО «Вашъ Дантист» </t>
  </si>
  <si>
    <t xml:space="preserve">ИП Ветус Дина Эдуардовна </t>
  </si>
  <si>
    <t>ИП Смирнова Елена Михайловна</t>
  </si>
  <si>
    <t xml:space="preserve">ИП Шульц Елена Валерьевна </t>
  </si>
  <si>
    <t xml:space="preserve">ООО «АКАДЕМИЯ ГЕНИЕВ 42» </t>
  </si>
  <si>
    <t>ИП Сидорова Елена Николаевна</t>
  </si>
  <si>
    <t xml:space="preserve">ООО "Диагноз+" </t>
  </si>
  <si>
    <t>ООО "Издательский дом "Кузнецкая книга"</t>
  </si>
  <si>
    <t>ИП Зайцев Данил Игоревич</t>
  </si>
  <si>
    <t>ООО «Поликлиника Профмедосмотр»</t>
  </si>
  <si>
    <t>ООО «Управляющая компания «КУЗБАССТРАНСМЕТ»</t>
  </si>
  <si>
    <t xml:space="preserve">ООО «Научно-производственное объединение Антрацит-Машиностроение» </t>
  </si>
  <si>
    <t>ООО «НК Гидропривод»</t>
  </si>
  <si>
    <t>ООО «ЮЛИЧ»</t>
  </si>
  <si>
    <t xml:space="preserve">ИП Зык Сергей Степанович   </t>
  </si>
  <si>
    <t>ИП Зык Артем Сергеевич</t>
  </si>
  <si>
    <t>ООО «Айсберг»</t>
  </si>
  <si>
    <t>ООО «ЛОТУС»</t>
  </si>
  <si>
    <t>ООО «ИРОН»</t>
  </si>
  <si>
    <t>ООО «Рыбный мир+»</t>
  </si>
  <si>
    <t>ИП Петровский Константин Владимирович</t>
  </si>
  <si>
    <t xml:space="preserve">ИП Денис Александр Петрович   </t>
  </si>
  <si>
    <t xml:space="preserve">ИП Шпилев Сергей Алексеевич   </t>
  </si>
  <si>
    <t>ООО «КУЗНЕЦК ИНЖИНИРИНГ ЦЕНТР»</t>
  </si>
  <si>
    <t>ООО « Сибирская Каменноугольная Компания»</t>
  </si>
  <si>
    <t xml:space="preserve"> г. Новокузнецк, Н.С.Ермакова д.16 пом.88          </t>
  </si>
  <si>
    <t>Субсидия субъектами малого и среднего предпринимательства, осуществляющим социально ориентированную деятельность</t>
  </si>
  <si>
    <t>субсидия субъектам, занимающимся производственной деятельностью, на возмещение части затрат, связанных с приобретением оборудования и арендой помещения</t>
  </si>
  <si>
    <t>субсидии Субъектам, Организациям на возмещение части затрат по участию в выставках и ярмарках</t>
  </si>
  <si>
    <t xml:space="preserve">
1164205071425</t>
  </si>
  <si>
    <t xml:space="preserve">
318420500097788</t>
  </si>
  <si>
    <t>ООО «Версия»</t>
  </si>
  <si>
    <t xml:space="preserve">ООО «Евро-Мед» </t>
  </si>
  <si>
    <t xml:space="preserve">ООО «Центр общей врачебной (семейной) практики «Фамилия» </t>
  </si>
  <si>
    <t xml:space="preserve">ООО «Твоя улыбка» </t>
  </si>
  <si>
    <t xml:space="preserve">ИП Каменских Сергей Викторович </t>
  </si>
  <si>
    <t xml:space="preserve">ООО Ортопедический центр «СоЛюкс-орто»  </t>
  </si>
  <si>
    <t>422007687446</t>
  </si>
  <si>
    <t>ООО «Здоровье-НК»</t>
  </si>
  <si>
    <t>ООО "Центр фармацевтических коммуникаций" ("ЦФК")</t>
  </si>
  <si>
    <t>Получатели финансовой поддержки в 2019 году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</si>
  <si>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</si>
  <si>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</si>
  <si>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№717 от 26.12.2019</t>
  </si>
  <si>
    <t xml:space="preserve"> г. Новокузнецк, пр. Советской Армии, д.62, оф.27
</t>
  </si>
  <si>
    <t>Субсидия субъектами малого и среднего предпринимательства, осуществляющим социально ориентированную деятельность, на возмещение части затрат, связанных с приобретением основных средств и арендой помещений, строений, сооружений, зданий для осуществления деятельности</t>
  </si>
  <si>
    <t>№718 от 26.12.2019</t>
  </si>
  <si>
    <t xml:space="preserve"> г. Новокузнецк, ул. Орджоникидзе, д. 35 секция 2204 этаж 2   </t>
  </si>
  <si>
    <t>№719 от 26.12.2019</t>
  </si>
  <si>
    <t xml:space="preserve"> г. Новокузнецк, ул. Тольятти, д.48, пом.39                                     </t>
  </si>
  <si>
    <t>№720 от 26.12.2019</t>
  </si>
  <si>
    <t xml:space="preserve"> г. Новокузнецк, пр. Дружбы, д. 39;                      </t>
  </si>
  <si>
    <t>№721 от 26.12.2019</t>
  </si>
  <si>
    <t xml:space="preserve"> г. Новокузнецк, ул. Слесарная д.7 пом. </t>
  </si>
  <si>
    <t>№722 от 26.12.2019</t>
  </si>
  <si>
    <t xml:space="preserve"> г. Новокузнецк, пер. Трестовсикий, 4-5                                                </t>
  </si>
  <si>
    <t>№723 от 26.12.2019</t>
  </si>
  <si>
    <t xml:space="preserve"> г. Новокузнецк, ул. Суворова 6, пом. 59. </t>
  </si>
  <si>
    <t>№724 от 26.12.2019</t>
  </si>
  <si>
    <t xml:space="preserve">ООО «Детвора»  </t>
  </si>
  <si>
    <t xml:space="preserve"> г. Новокузнецк, ул. Зыряновская 68 </t>
  </si>
  <si>
    <t>№725 от 26.12.2019</t>
  </si>
  <si>
    <t xml:space="preserve">г. Новокузнецк, ул. Суворова, д.6, пом. 45       </t>
  </si>
  <si>
    <t>№726 от 26.12.2019</t>
  </si>
  <si>
    <t xml:space="preserve"> г. Новокузнецк, ул. Бугерева, д.22Б      
</t>
  </si>
  <si>
    <t>№727 от 26.12.2019</t>
  </si>
  <si>
    <t xml:space="preserve"> г. Новокузнецк, пр-т Дружбы, д.39, оф.214     </t>
  </si>
  <si>
    <t>№728 от 26.12.2019</t>
  </si>
  <si>
    <t xml:space="preserve"> г. Новокузнецк, .шоссе Кузнецкое, дом 14                       
</t>
  </si>
  <si>
    <t>№729 от 26.12.2019</t>
  </si>
  <si>
    <t xml:space="preserve"> г. Новокузнецк, ул.Энтузиастов, д.16, оф.314</t>
  </si>
  <si>
    <t>№730 от 26.12.2019</t>
  </si>
  <si>
    <t xml:space="preserve"> г. Новокузнецк, ул.Энтузиастов, д.16, оф.314       </t>
  </si>
  <si>
    <t>№731 от 26.12.2019</t>
  </si>
  <si>
    <t xml:space="preserve"> г. Новокузнецк, ул.Сеченова, д.4-38      </t>
  </si>
  <si>
    <t>№732 от 26.12.2019</t>
  </si>
  <si>
    <t xml:space="preserve"> г. Новокузнецк, ул.Рокоссовкого д.19А, кв.25      
</t>
  </si>
  <si>
    <t>№733 от 26.12.2019</t>
  </si>
  <si>
    <t xml:space="preserve"> г. Новокузнецк, пр. Бардина, 42      
</t>
  </si>
  <si>
    <t>№734 от 26.12.2019</t>
  </si>
  <si>
    <t xml:space="preserve">г. Новокузнецк, ул. Тольятти, 1Б      
</t>
  </si>
  <si>
    <t>№735 от 26.12.2019</t>
  </si>
  <si>
    <t xml:space="preserve"> г. Новокузнецк, ул. Орджоникидзе, д.35  </t>
  </si>
  <si>
    <t>№736 от 26.12.2019</t>
  </si>
  <si>
    <t xml:space="preserve">г. Новокузнецк, проезд Урюпинский д.2А    </t>
  </si>
  <si>
    <t>№737 от 26.12.2019</t>
  </si>
  <si>
    <t xml:space="preserve"> г. Новокузнецк, ул. Братьев Сизых, д.18 пом 69   </t>
  </si>
  <si>
    <t>№738 от 26.12.2019</t>
  </si>
  <si>
    <t xml:space="preserve">г. Новокузнецк, ул.Кирова, д.115, кв.24      </t>
  </si>
  <si>
    <t>№739 от 26.12.2019</t>
  </si>
  <si>
    <t xml:space="preserve"> г. Новокузнецк, ул.Бугарева, д.34      </t>
  </si>
  <si>
    <t>№740 от 26.12.2019</t>
  </si>
  <si>
    <t xml:space="preserve"> г. Новокузнецк, ул. Великоруссая, д.7      </t>
  </si>
  <si>
    <t>№741 от 26.12.2019</t>
  </si>
  <si>
    <t xml:space="preserve"> г. Новокузнецк, ул. Полесская, д.6      </t>
  </si>
  <si>
    <t>№742 от 26.12.2019</t>
  </si>
  <si>
    <t xml:space="preserve"> г. Новокузнецк, пр. Шахтеров 17    
</t>
  </si>
  <si>
    <t>№743 от 26.12.2019</t>
  </si>
  <si>
    <t xml:space="preserve"> г. Новокузнецк, пр. Пионерский,42а     </t>
  </si>
  <si>
    <t>№744 от 26.12.2019</t>
  </si>
  <si>
    <t xml:space="preserve">г. Новокузнецк,ул. Спартака, 24 пом.129     </t>
  </si>
  <si>
    <t>№745 от 26.12.2019</t>
  </si>
  <si>
    <t xml:space="preserve">г. Новокузнецк,ул. Ермакова, 7, кв. 25                                       </t>
  </si>
  <si>
    <t>№746 от 26.12.2019</t>
  </si>
  <si>
    <t xml:space="preserve">г. Новокузнецк,ул. Кирова, д.62      </t>
  </si>
  <si>
    <t>№747 от 26.12.2019</t>
  </si>
  <si>
    <t xml:space="preserve">г. Новокузнецк,ул. Н.С. Ермакова 9,оф. 106                           </t>
  </si>
  <si>
    <t>№748 от 26.12.2019</t>
  </si>
  <si>
    <t>№749 от 26.12.2019</t>
  </si>
  <si>
    <t>ООО «Дезинфекция</t>
  </si>
  <si>
    <t xml:space="preserve"> г. Новокузнецк,ул. Слесарная, д.7,пом.2           </t>
  </si>
  <si>
    <t>№750 от 26.12.2019</t>
  </si>
  <si>
    <t xml:space="preserve">г. Новокузнецк,упр.Кузнецкстроевский, д.9,, кв.105                   </t>
  </si>
  <si>
    <t>№751 от 26.12.2019</t>
  </si>
  <si>
    <t xml:space="preserve">г. Новокузнецк,ул. Хитарова,30      </t>
  </si>
  <si>
    <t>№752 от 26.12.2019</t>
  </si>
  <si>
    <t xml:space="preserve"> г. Новокузнецк,пр. Пионерский 5-25                                                   </t>
  </si>
  <si>
    <t>№754 от 26.12.2019</t>
  </si>
  <si>
    <t xml:space="preserve">г. Новокузнецк ш.Северное д.12 корп.8                                                   </t>
  </si>
  <si>
    <t>№756 от 26.12.2019</t>
  </si>
  <si>
    <t xml:space="preserve"> г. Новокузнецк, пр-т. Авиаторов, д. 118
</t>
  </si>
  <si>
    <t>№757 от 26.12.2019</t>
  </si>
  <si>
    <t xml:space="preserve">г. Новокузнецк, пр.-т Строителей д.3
</t>
  </si>
  <si>
    <t>№758 от 26.12.2019</t>
  </si>
  <si>
    <t xml:space="preserve"> г. Новокузнецк, ул. 40 лет ВЛКСМ, 59-80
</t>
  </si>
  <si>
    <t>№759 от 26.12.2019</t>
  </si>
  <si>
    <t xml:space="preserve"> г. Новокузнецк, ул. Энтузиастов, д.30, оф.111
</t>
  </si>
  <si>
    <t>№760 от 26.12.2019</t>
  </si>
  <si>
    <t xml:space="preserve"> г. Новокузнецк, ул. Кутузова, 39 пом. 228 оф. 1
</t>
  </si>
  <si>
    <t>№762 от 26.12.2019</t>
  </si>
  <si>
    <t xml:space="preserve"> г. Новокузнецк, ул. Кутузова, д.14 кв.31
</t>
  </si>
  <si>
    <t>№763 от 26.12.2019</t>
  </si>
  <si>
    <t xml:space="preserve"> г. Новокузнецк, пр. Пионерский, 60-94
</t>
  </si>
  <si>
    <t>№764 от 26.12.2019</t>
  </si>
  <si>
    <t xml:space="preserve">г Новокузнецк, улица 375 Км , дом 32 КОРПУС 1
</t>
  </si>
  <si>
    <t>№765 от 26.12.2019</t>
  </si>
  <si>
    <t xml:space="preserve"> г Новокузнецк, улица Ленина 38, помещение 2
</t>
  </si>
  <si>
    <t>№766 от 26.12.2019</t>
  </si>
  <si>
    <t xml:space="preserve">г Новокузнецк, улица Тольятти, дом 37.
</t>
  </si>
  <si>
    <t>№767 от 26.12.2019</t>
  </si>
  <si>
    <t xml:space="preserve"> г Новокузнецк, улица Павловского 29
</t>
  </si>
  <si>
    <t>№768 от 26.12.2019</t>
  </si>
  <si>
    <t xml:space="preserve"> Г НОВОКУЗНЕЦК, УЛИЦА МИЧУРИНА, 8
</t>
  </si>
  <si>
    <t>№769 от 26.12.2019</t>
  </si>
  <si>
    <t xml:space="preserve"> г Новокузнецк,ул. Новоселов, д.14, кв.87    </t>
  </si>
  <si>
    <t>№770 от 26.12.2019</t>
  </si>
  <si>
    <t xml:space="preserve"> г Новокузнецк,ул. Н.С. Ермакова, д.9а офис 319 </t>
  </si>
  <si>
    <t>№771 от 26.12.2019</t>
  </si>
  <si>
    <t xml:space="preserve">гНовокузнецк, пр. Дружбы, д.60 </t>
  </si>
  <si>
    <t>№772 от 26.12.2019</t>
  </si>
  <si>
    <t xml:space="preserve"> г Новокузнецк, пр. Строителей д. 12 корп 1 </t>
  </si>
  <si>
    <t>№773 от 26.12.2019</t>
  </si>
  <si>
    <t xml:space="preserve"> г Новокузнецк, ул.Циолковского, д.9,каб.301              
</t>
  </si>
  <si>
    <t>№774 от 26.12.2019</t>
  </si>
  <si>
    <t xml:space="preserve">г. Новокузнецк, ул. Энтузиастов, д.16, каб.206
</t>
  </si>
  <si>
    <t>№775 от 26.12.2019</t>
  </si>
  <si>
    <t xml:space="preserve"> г. Новокузнецк, ул. Глинки, д.110
</t>
  </si>
  <si>
    <t>№776 от 26.12.2019</t>
  </si>
  <si>
    <t xml:space="preserve"> г. Новокузнецк, пр. Н.С.Ермакова, д.18, пом.88
</t>
  </si>
  <si>
    <t>№777 от 26.12.2019</t>
  </si>
  <si>
    <t xml:space="preserve"> г. Новокузнецк, пр. Авиаторов, д.75
</t>
  </si>
  <si>
    <t>№778 от 26.12.2019</t>
  </si>
  <si>
    <t xml:space="preserve"> г. Новокузнецк, ул.Грдины, д.19,пом.39
</t>
  </si>
  <si>
    <t>№779 от 26.12.2019</t>
  </si>
  <si>
    <t xml:space="preserve"> г. Новокузнецк, ул. Курако 3-10
</t>
  </si>
  <si>
    <t>№780 от 26.12.2019</t>
  </si>
  <si>
    <t xml:space="preserve"> г. Новокузнецк, ул.Авиаторов 101 -39</t>
  </si>
  <si>
    <t>№781 от 26.12.2019</t>
  </si>
  <si>
    <t xml:space="preserve">г. Новокузнецк, ул.Клубная, д. 15а
</t>
  </si>
  <si>
    <t>№782 от 26.12.2019</t>
  </si>
  <si>
    <t xml:space="preserve"> г. Новокузнецк, пр. Шахтеров, 32а-44
</t>
  </si>
  <si>
    <t>№783 от 26.12.2019</t>
  </si>
  <si>
    <t xml:space="preserve">г. Новокузнецк, пр. Пионерский, д. 60 кв.  27
</t>
  </si>
  <si>
    <t>№784 от 26.12.2019</t>
  </si>
  <si>
    <t xml:space="preserve"> г. Новокузнецк, пр. Н.С. Ермакова,  д. 2 пом. 215
</t>
  </si>
  <si>
    <t>№785 от 26.12.2019</t>
  </si>
  <si>
    <t xml:space="preserve"> г. Новокузнецк,ул. пр. Кузнецкстроевский д. 21, 4  </t>
  </si>
  <si>
    <t>№786 от 26.12.2019</t>
  </si>
  <si>
    <t>г. Новокузнецк,  ул. Ермакова, 7, кв. 125;</t>
  </si>
  <si>
    <t>№787 от 26.12.2019</t>
  </si>
  <si>
    <t xml:space="preserve"> г. Новокузнецк, пр. Строителей, 18/4 офис 7. 
</t>
  </si>
  <si>
    <t>№788 от 26.12.2019</t>
  </si>
  <si>
    <t xml:space="preserve"> г. Новокузнецк, ул. Рудокопровая 42</t>
  </si>
  <si>
    <t>№789 от 26.12.2019</t>
  </si>
  <si>
    <t>г. Новокузнецк, ул.Орджоникидзе, 24, оф.309А</t>
  </si>
  <si>
    <t>№790 от 26.12.2019</t>
  </si>
  <si>
    <t xml:space="preserve">  г. Новокузнецк, проезд Защитный д.14</t>
  </si>
  <si>
    <t>№791 от 26.12.2019</t>
  </si>
  <si>
    <t xml:space="preserve">г. Новокузнецк, ул. Отдельная д.6 корпус 2                                         </t>
  </si>
  <si>
    <t>№792 от 26.12.2019</t>
  </si>
  <si>
    <t xml:space="preserve"> г. Новокузнецк, пр-кт Дружбы д.52,  кв.40;            </t>
  </si>
  <si>
    <t>№793 от 26.12.2019</t>
  </si>
  <si>
    <t xml:space="preserve"> г. Новокузнецк, ул. Тольятти д.18,  кв.24;    </t>
  </si>
  <si>
    <t>№794 от 26.12.2019</t>
  </si>
  <si>
    <t xml:space="preserve">г. Новокузнецк, пр. Металлургов д.16,  пом.1;         </t>
  </si>
  <si>
    <t>№795 от 26.12.2019</t>
  </si>
  <si>
    <t xml:space="preserve">г. Новокузнецк, ул.Ленина д.32       </t>
  </si>
  <si>
    <t>№796 от 26.12.2019</t>
  </si>
  <si>
    <t xml:space="preserve">г. Новокузнецк, ул.Бардина, д.42       </t>
  </si>
  <si>
    <t>№797 от 26.12.2019</t>
  </si>
  <si>
    <t xml:space="preserve">г. Новокузнецк, ул.ул. Кузнецова, д. 16 этаж1 </t>
  </si>
  <si>
    <t>№798 от 26.12.2019</t>
  </si>
  <si>
    <t xml:space="preserve">г. Новокузнецк, ул.Транспортная, д.103-46    </t>
  </si>
  <si>
    <t>№799 от 26.12.2019</t>
  </si>
  <si>
    <t xml:space="preserve">г. Новокузнецк, ул.Ермакова 2, кв.94     </t>
  </si>
  <si>
    <t>№800 от 26.12.2019</t>
  </si>
  <si>
    <t xml:space="preserve">г. Новокузнецк,ул. Батюшкова, д.30,кв.10        </t>
  </si>
  <si>
    <t>№801 от 26.12.2019</t>
  </si>
  <si>
    <t xml:space="preserve">г. Новокузнецк пр-кт. Курако д.19а                                                   </t>
  </si>
  <si>
    <t>№802 от 26.12.2019</t>
  </si>
  <si>
    <t xml:space="preserve"> г. Новокузнецк, Шоссе Кузнецкое, д.14      
</t>
  </si>
  <si>
    <t>№803 от 26.12.2019</t>
  </si>
  <si>
    <t xml:space="preserve"> г. Новокузнецк,ул. Павловкого, д.11А, оф.601                            </t>
  </si>
  <si>
    <t>категория субъекта малого и среднего предпринимательства (микропредприятие, малое предприятие или среднее предприятие)</t>
  </si>
  <si>
    <t>Микропредприятие</t>
  </si>
  <si>
    <t>Малое предприятие</t>
  </si>
  <si>
    <t>№761 от 26.12.2019</t>
  </si>
  <si>
    <t xml:space="preserve"> г. Новокузнецк, ул. Новоселов, д.49,кв.61
</t>
  </si>
  <si>
    <t>16.12.2019 - 16.12.2021</t>
  </si>
  <si>
    <t>№753 от 26.12.2019</t>
  </si>
  <si>
    <t xml:space="preserve"> г. Новокузнецк,пр. Строителей, д.18                                                   </t>
  </si>
  <si>
    <t>№755 от 26.12.2019</t>
  </si>
  <si>
    <t xml:space="preserve">г. Новокузнецк ул. Рокоссовского д.31 кв.14   </t>
  </si>
  <si>
    <t>16.12.2019 - 04.08.2020</t>
  </si>
  <si>
    <t>16.12.2019 - 22.04.2020</t>
  </si>
  <si>
    <t>16.12.2019 - 23.04.2020</t>
  </si>
  <si>
    <t>Возврат части субсии в сумме 401815,00 руб. в добровольном порядке. Приговор Центрального районного суда  г.Новокузнецка Кемеровской области.</t>
  </si>
  <si>
    <t>Предоставление заведомо недостоверных сведений и документов. Приговор Центрального районного суда  г.Новокузнецка Кемеровской области от 24.07.2020. Возврат субсидии в сумме 1139935,00 руб.</t>
  </si>
  <si>
    <t>Возврат субсии в сумме 246814,50 руб. на основании Требования от 07.07.2020 №1/3655 в связи с прекращением деятельности в качестве ИП</t>
  </si>
  <si>
    <t>Предоставление заведомо недостоверных сведений и документов. Приговор Центрального районного суда  г.Новокузнецка Кемеровской области от 02.06.2020.Возврат субсидии в сумме 1144878,00 руб.</t>
  </si>
</sst>
</file>

<file path=xl/styles.xml><?xml version="1.0" encoding="utf-8"?>
<styleSheet xmlns="http://schemas.openxmlformats.org/spreadsheetml/2006/main">
  <numFmts count="1">
    <numFmt numFmtId="165" formatCode="#,##0.00;[Red]#,##0.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1C1C1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A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1C1C1C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/>
    <xf numFmtId="4" fontId="1" fillId="0" borderId="0" xfId="0" applyNumberFormat="1" applyFont="1" applyFill="1" applyAlignment="1">
      <alignment horizontal="center"/>
    </xf>
    <xf numFmtId="14" fontId="1" fillId="0" borderId="0" xfId="0" applyNumberFormat="1" applyFont="1" applyFill="1"/>
    <xf numFmtId="1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workbookViewId="0">
      <pane ySplit="3" topLeftCell="A4" activePane="bottomLeft" state="frozen"/>
      <selection pane="bottomLeft" activeCell="P88" sqref="P88"/>
    </sheetView>
  </sheetViews>
  <sheetFormatPr defaultRowHeight="15"/>
  <cols>
    <col min="1" max="1" width="8.42578125" customWidth="1"/>
    <col min="2" max="2" width="10" customWidth="1"/>
    <col min="3" max="3" width="14.85546875" customWidth="1"/>
    <col min="4" max="4" width="12.7109375" customWidth="1"/>
    <col min="5" max="5" width="18.140625" customWidth="1"/>
    <col min="6" max="6" width="14" customWidth="1"/>
    <col min="7" max="7" width="12.42578125" customWidth="1"/>
    <col min="8" max="8" width="14.5703125" customWidth="1"/>
    <col min="9" max="9" width="6" customWidth="1"/>
    <col min="10" max="10" width="11.42578125" customWidth="1"/>
    <col min="11" max="11" width="10.140625" customWidth="1"/>
    <col min="12" max="12" width="10.7109375" customWidth="1"/>
  </cols>
  <sheetData>
    <row r="1" spans="1:12" s="11" customFormat="1" ht="38.25" customHeight="1">
      <c r="C1" s="12"/>
      <c r="D1" s="12"/>
      <c r="E1" s="24" t="s">
        <v>104</v>
      </c>
      <c r="J1" s="13"/>
      <c r="K1" s="14"/>
    </row>
    <row r="2" spans="1:12" s="1" customFormat="1" ht="27" customHeight="1">
      <c r="A2" s="43" t="s">
        <v>105</v>
      </c>
      <c r="B2" s="44" t="s">
        <v>106</v>
      </c>
      <c r="C2" s="44" t="s">
        <v>0</v>
      </c>
      <c r="D2" s="44"/>
      <c r="E2" s="45"/>
      <c r="F2" s="44"/>
      <c r="G2" s="44"/>
      <c r="H2" s="17"/>
      <c r="I2" s="44" t="s">
        <v>9</v>
      </c>
      <c r="J2" s="44"/>
      <c r="K2" s="44"/>
      <c r="L2" s="44" t="s">
        <v>1</v>
      </c>
    </row>
    <row r="3" spans="1:12" s="1" customFormat="1" ht="135" customHeight="1">
      <c r="A3" s="43"/>
      <c r="B3" s="44"/>
      <c r="C3" s="17" t="s">
        <v>2</v>
      </c>
      <c r="D3" s="42" t="s">
        <v>277</v>
      </c>
      <c r="E3" s="19" t="s">
        <v>3</v>
      </c>
      <c r="F3" s="17" t="s">
        <v>4</v>
      </c>
      <c r="G3" s="2" t="s">
        <v>5</v>
      </c>
      <c r="H3" s="18" t="s">
        <v>6</v>
      </c>
      <c r="I3" s="18" t="s">
        <v>7</v>
      </c>
      <c r="J3" s="7" t="s">
        <v>10</v>
      </c>
      <c r="K3" s="20" t="s">
        <v>8</v>
      </c>
      <c r="L3" s="44"/>
    </row>
    <row r="4" spans="1:12" s="3" customFormat="1" ht="12" customHeight="1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6">
        <v>7</v>
      </c>
      <c r="H4" s="25">
        <v>8</v>
      </c>
      <c r="I4" s="27">
        <v>9</v>
      </c>
      <c r="J4" s="25">
        <v>10</v>
      </c>
      <c r="K4" s="28">
        <v>11</v>
      </c>
      <c r="L4" s="28">
        <v>12</v>
      </c>
    </row>
    <row r="5" spans="1:12" ht="75" customHeight="1">
      <c r="A5" s="5" t="s">
        <v>107</v>
      </c>
      <c r="B5" s="21">
        <v>43815</v>
      </c>
      <c r="C5" s="5" t="s">
        <v>95</v>
      </c>
      <c r="D5" s="5" t="s">
        <v>278</v>
      </c>
      <c r="E5" s="8" t="s">
        <v>108</v>
      </c>
      <c r="F5" s="29">
        <v>1164205059798</v>
      </c>
      <c r="G5" s="30">
        <v>4253033639</v>
      </c>
      <c r="H5" s="22" t="s">
        <v>109</v>
      </c>
      <c r="I5" s="5" t="s">
        <v>11</v>
      </c>
      <c r="J5" s="16">
        <v>860263.75</v>
      </c>
      <c r="K5" s="10" t="s">
        <v>282</v>
      </c>
      <c r="L5" s="31"/>
    </row>
    <row r="6" spans="1:12" ht="78.75" customHeight="1">
      <c r="A6" s="5" t="s">
        <v>110</v>
      </c>
      <c r="B6" s="21">
        <v>43815</v>
      </c>
      <c r="C6" s="5" t="s">
        <v>96</v>
      </c>
      <c r="D6" s="5" t="s">
        <v>278</v>
      </c>
      <c r="E6" s="8" t="s">
        <v>111</v>
      </c>
      <c r="F6" s="29">
        <v>1174205011903</v>
      </c>
      <c r="G6" s="30">
        <v>4217183340</v>
      </c>
      <c r="H6" s="22" t="s">
        <v>109</v>
      </c>
      <c r="I6" s="5" t="s">
        <v>11</v>
      </c>
      <c r="J6" s="16">
        <v>1500000</v>
      </c>
      <c r="K6" s="10" t="s">
        <v>282</v>
      </c>
      <c r="L6" s="31"/>
    </row>
    <row r="7" spans="1:12" ht="78" customHeight="1">
      <c r="A7" s="5" t="s">
        <v>112</v>
      </c>
      <c r="B7" s="21">
        <v>43815</v>
      </c>
      <c r="C7" s="5" t="s">
        <v>97</v>
      </c>
      <c r="D7" s="5" t="s">
        <v>279</v>
      </c>
      <c r="E7" s="8" t="s">
        <v>113</v>
      </c>
      <c r="F7" s="29">
        <v>1034217029220</v>
      </c>
      <c r="G7" s="30">
        <v>4217061341</v>
      </c>
      <c r="H7" s="22" t="s">
        <v>109</v>
      </c>
      <c r="I7" s="5" t="s">
        <v>11</v>
      </c>
      <c r="J7" s="16">
        <v>1500000</v>
      </c>
      <c r="K7" s="10" t="s">
        <v>282</v>
      </c>
      <c r="L7" s="31"/>
    </row>
    <row r="8" spans="1:12" ht="80.25" customHeight="1">
      <c r="A8" s="5" t="s">
        <v>114</v>
      </c>
      <c r="B8" s="21">
        <v>43815</v>
      </c>
      <c r="C8" s="5" t="s">
        <v>98</v>
      </c>
      <c r="D8" s="5" t="s">
        <v>278</v>
      </c>
      <c r="E8" s="8" t="s">
        <v>115</v>
      </c>
      <c r="F8" s="29">
        <v>1064217060511</v>
      </c>
      <c r="G8" s="30">
        <v>4217083585</v>
      </c>
      <c r="H8" s="22" t="s">
        <v>109</v>
      </c>
      <c r="I8" s="5" t="s">
        <v>11</v>
      </c>
      <c r="J8" s="16">
        <v>1500000</v>
      </c>
      <c r="K8" s="10" t="s">
        <v>282</v>
      </c>
      <c r="L8" s="31"/>
    </row>
    <row r="9" spans="1:12" ht="76.5" customHeight="1">
      <c r="A9" s="5" t="s">
        <v>116</v>
      </c>
      <c r="B9" s="21">
        <v>43815</v>
      </c>
      <c r="C9" s="5" t="s">
        <v>102</v>
      </c>
      <c r="D9" s="5" t="s">
        <v>278</v>
      </c>
      <c r="E9" s="32" t="s">
        <v>117</v>
      </c>
      <c r="F9" s="29">
        <v>1184205018139</v>
      </c>
      <c r="G9" s="30">
        <v>4253043066</v>
      </c>
      <c r="H9" s="22" t="s">
        <v>109</v>
      </c>
      <c r="I9" s="5" t="s">
        <v>11</v>
      </c>
      <c r="J9" s="33">
        <v>1500000</v>
      </c>
      <c r="K9" s="10" t="s">
        <v>282</v>
      </c>
      <c r="L9" s="31"/>
    </row>
    <row r="10" spans="1:12" ht="84" customHeight="1">
      <c r="A10" s="5" t="s">
        <v>118</v>
      </c>
      <c r="B10" s="21">
        <v>43815</v>
      </c>
      <c r="C10" s="33" t="s">
        <v>99</v>
      </c>
      <c r="D10" s="5" t="s">
        <v>278</v>
      </c>
      <c r="E10" s="22" t="s">
        <v>119</v>
      </c>
      <c r="F10" s="29">
        <v>315425300008230</v>
      </c>
      <c r="G10" s="30" t="s">
        <v>101</v>
      </c>
      <c r="H10" s="22" t="s">
        <v>109</v>
      </c>
      <c r="I10" s="5" t="s">
        <v>11</v>
      </c>
      <c r="J10" s="16">
        <v>1500000</v>
      </c>
      <c r="K10" s="10" t="s">
        <v>282</v>
      </c>
      <c r="L10" s="31"/>
    </row>
    <row r="11" spans="1:12" ht="78" customHeight="1">
      <c r="A11" s="5" t="s">
        <v>120</v>
      </c>
      <c r="B11" s="21">
        <v>43815</v>
      </c>
      <c r="C11" s="5" t="s">
        <v>100</v>
      </c>
      <c r="D11" s="5" t="s">
        <v>278</v>
      </c>
      <c r="E11" s="32" t="s">
        <v>121</v>
      </c>
      <c r="F11" s="29">
        <v>1154217000189</v>
      </c>
      <c r="G11" s="30">
        <v>4217167549</v>
      </c>
      <c r="H11" s="22" t="s">
        <v>109</v>
      </c>
      <c r="I11" s="5" t="s">
        <v>11</v>
      </c>
      <c r="J11" s="16">
        <v>493000</v>
      </c>
      <c r="K11" s="10" t="s">
        <v>282</v>
      </c>
      <c r="L11" s="31"/>
    </row>
    <row r="12" spans="1:12" ht="79.5" customHeight="1">
      <c r="A12" s="5" t="s">
        <v>122</v>
      </c>
      <c r="B12" s="21">
        <v>43815</v>
      </c>
      <c r="C12" s="5" t="s">
        <v>123</v>
      </c>
      <c r="D12" s="5" t="s">
        <v>278</v>
      </c>
      <c r="E12" s="32" t="s">
        <v>124</v>
      </c>
      <c r="F12" s="29">
        <v>1094221001940</v>
      </c>
      <c r="G12" s="6">
        <v>4221028386</v>
      </c>
      <c r="H12" s="22" t="s">
        <v>109</v>
      </c>
      <c r="I12" s="5" t="s">
        <v>11</v>
      </c>
      <c r="J12" s="16">
        <v>1500000</v>
      </c>
      <c r="K12" s="10" t="s">
        <v>282</v>
      </c>
      <c r="L12" s="31"/>
    </row>
    <row r="13" spans="1:12" ht="78.75" customHeight="1">
      <c r="A13" s="5" t="s">
        <v>125</v>
      </c>
      <c r="B13" s="21">
        <v>43815</v>
      </c>
      <c r="C13" s="5" t="s">
        <v>14</v>
      </c>
      <c r="D13" s="5" t="s">
        <v>278</v>
      </c>
      <c r="E13" s="32" t="s">
        <v>126</v>
      </c>
      <c r="F13" s="29">
        <v>1144217007615</v>
      </c>
      <c r="G13" s="6">
        <v>4217166873</v>
      </c>
      <c r="H13" s="22" t="s">
        <v>109</v>
      </c>
      <c r="I13" s="5" t="s">
        <v>11</v>
      </c>
      <c r="J13" s="16">
        <v>841500</v>
      </c>
      <c r="K13" s="10" t="s">
        <v>282</v>
      </c>
      <c r="L13" s="31"/>
    </row>
    <row r="14" spans="1:12" ht="81.75" customHeight="1">
      <c r="A14" s="5" t="s">
        <v>127</v>
      </c>
      <c r="B14" s="21">
        <v>43815</v>
      </c>
      <c r="C14" s="5" t="s">
        <v>15</v>
      </c>
      <c r="D14" s="5" t="s">
        <v>278</v>
      </c>
      <c r="E14" s="32" t="s">
        <v>128</v>
      </c>
      <c r="F14" s="29">
        <v>1144253003905</v>
      </c>
      <c r="G14" s="6">
        <v>4253025045</v>
      </c>
      <c r="H14" s="22" t="s">
        <v>109</v>
      </c>
      <c r="I14" s="5" t="s">
        <v>11</v>
      </c>
      <c r="J14" s="33">
        <v>1500000</v>
      </c>
      <c r="K14" s="10" t="s">
        <v>282</v>
      </c>
      <c r="L14" s="31"/>
    </row>
    <row r="15" spans="1:12" ht="78.75" customHeight="1">
      <c r="A15" s="5" t="s">
        <v>129</v>
      </c>
      <c r="B15" s="21">
        <v>43815</v>
      </c>
      <c r="C15" s="5" t="s">
        <v>16</v>
      </c>
      <c r="D15" s="5" t="s">
        <v>278</v>
      </c>
      <c r="E15" s="32" t="s">
        <v>130</v>
      </c>
      <c r="F15" s="29">
        <v>1174205010066</v>
      </c>
      <c r="G15" s="34">
        <v>4217183011</v>
      </c>
      <c r="H15" s="22" t="s">
        <v>109</v>
      </c>
      <c r="I15" s="5" t="s">
        <v>11</v>
      </c>
      <c r="J15" s="16">
        <v>1500000</v>
      </c>
      <c r="K15" s="10" t="s">
        <v>282</v>
      </c>
      <c r="L15" s="31"/>
    </row>
    <row r="16" spans="1:12" ht="81" customHeight="1">
      <c r="A16" s="5" t="s">
        <v>131</v>
      </c>
      <c r="B16" s="21">
        <v>43815</v>
      </c>
      <c r="C16" s="5" t="s">
        <v>17</v>
      </c>
      <c r="D16" s="5" t="s">
        <v>278</v>
      </c>
      <c r="E16" s="32" t="s">
        <v>132</v>
      </c>
      <c r="F16" s="29">
        <v>1074205014146</v>
      </c>
      <c r="G16" s="6">
        <v>4205133898</v>
      </c>
      <c r="H16" s="22" t="s">
        <v>109</v>
      </c>
      <c r="I16" s="5" t="s">
        <v>11</v>
      </c>
      <c r="J16" s="16">
        <v>1500000</v>
      </c>
      <c r="K16" s="10" t="s">
        <v>282</v>
      </c>
      <c r="L16" s="31"/>
    </row>
    <row r="17" spans="1:12" ht="77.25" customHeight="1">
      <c r="A17" s="5" t="s">
        <v>133</v>
      </c>
      <c r="B17" s="21">
        <v>43815</v>
      </c>
      <c r="C17" s="5" t="s">
        <v>18</v>
      </c>
      <c r="D17" s="5" t="s">
        <v>278</v>
      </c>
      <c r="E17" s="32" t="s">
        <v>134</v>
      </c>
      <c r="F17" s="35" t="s">
        <v>93</v>
      </c>
      <c r="G17" s="6">
        <v>4217178607</v>
      </c>
      <c r="H17" s="22" t="s">
        <v>109</v>
      </c>
      <c r="I17" s="5" t="s">
        <v>11</v>
      </c>
      <c r="J17" s="16">
        <v>1184987.1299999999</v>
      </c>
      <c r="K17" s="10" t="s">
        <v>282</v>
      </c>
      <c r="L17" s="31"/>
    </row>
    <row r="18" spans="1:12" ht="81" customHeight="1">
      <c r="A18" s="5" t="s">
        <v>135</v>
      </c>
      <c r="B18" s="21">
        <v>43815</v>
      </c>
      <c r="C18" s="5" t="s">
        <v>19</v>
      </c>
      <c r="D18" s="5" t="s">
        <v>278</v>
      </c>
      <c r="E18" s="32" t="s">
        <v>136</v>
      </c>
      <c r="F18" s="29">
        <v>316420500102526</v>
      </c>
      <c r="G18" s="6">
        <v>421812689904</v>
      </c>
      <c r="H18" s="22" t="s">
        <v>109</v>
      </c>
      <c r="I18" s="5" t="s">
        <v>11</v>
      </c>
      <c r="J18" s="16">
        <v>1500000</v>
      </c>
      <c r="K18" s="10" t="s">
        <v>282</v>
      </c>
      <c r="L18" s="31"/>
    </row>
    <row r="19" spans="1:12" ht="79.5" customHeight="1">
      <c r="A19" s="5" t="s">
        <v>137</v>
      </c>
      <c r="B19" s="21">
        <v>43815</v>
      </c>
      <c r="C19" s="5" t="s">
        <v>20</v>
      </c>
      <c r="D19" s="5" t="s">
        <v>278</v>
      </c>
      <c r="E19" s="32" t="s">
        <v>138</v>
      </c>
      <c r="F19" s="29">
        <v>314421702000023</v>
      </c>
      <c r="G19" s="6">
        <v>421708457270</v>
      </c>
      <c r="H19" s="22" t="s">
        <v>109</v>
      </c>
      <c r="I19" s="5" t="s">
        <v>11</v>
      </c>
      <c r="J19" s="33">
        <v>1500000</v>
      </c>
      <c r="K19" s="10" t="s">
        <v>282</v>
      </c>
      <c r="L19" s="31"/>
    </row>
    <row r="20" spans="1:12" ht="78" customHeight="1">
      <c r="A20" s="5" t="s">
        <v>139</v>
      </c>
      <c r="B20" s="21">
        <v>43815</v>
      </c>
      <c r="C20" s="5" t="s">
        <v>21</v>
      </c>
      <c r="D20" s="5" t="s">
        <v>278</v>
      </c>
      <c r="E20" s="32" t="s">
        <v>140</v>
      </c>
      <c r="F20" s="29">
        <v>1194205000648</v>
      </c>
      <c r="G20" s="6">
        <v>4253044172</v>
      </c>
      <c r="H20" s="22" t="s">
        <v>109</v>
      </c>
      <c r="I20" s="5" t="s">
        <v>11</v>
      </c>
      <c r="J20" s="16">
        <v>344250</v>
      </c>
      <c r="K20" s="10" t="s">
        <v>282</v>
      </c>
      <c r="L20" s="31"/>
    </row>
    <row r="21" spans="1:12" ht="80.25" customHeight="1">
      <c r="A21" s="5" t="s">
        <v>141</v>
      </c>
      <c r="B21" s="21">
        <v>43815</v>
      </c>
      <c r="C21" s="5" t="s">
        <v>22</v>
      </c>
      <c r="D21" s="5" t="s">
        <v>278</v>
      </c>
      <c r="E21" s="32" t="s">
        <v>142</v>
      </c>
      <c r="F21" s="29">
        <v>1114217013162</v>
      </c>
      <c r="G21" s="6">
        <v>4217140480</v>
      </c>
      <c r="H21" s="22" t="s">
        <v>109</v>
      </c>
      <c r="I21" s="5" t="s">
        <v>11</v>
      </c>
      <c r="J21" s="16">
        <v>309595</v>
      </c>
      <c r="K21" s="10" t="s">
        <v>282</v>
      </c>
      <c r="L21" s="31"/>
    </row>
    <row r="22" spans="1:12" ht="79.5" customHeight="1">
      <c r="A22" s="5" t="s">
        <v>143</v>
      </c>
      <c r="B22" s="21">
        <v>43815</v>
      </c>
      <c r="C22" s="5" t="s">
        <v>23</v>
      </c>
      <c r="D22" s="5" t="s">
        <v>278</v>
      </c>
      <c r="E22" s="32" t="s">
        <v>144</v>
      </c>
      <c r="F22" s="29">
        <v>1114217004329</v>
      </c>
      <c r="G22" s="6">
        <v>4217134399</v>
      </c>
      <c r="H22" s="22" t="s">
        <v>109</v>
      </c>
      <c r="I22" s="5" t="s">
        <v>11</v>
      </c>
      <c r="J22" s="16">
        <v>1496000</v>
      </c>
      <c r="K22" s="10" t="s">
        <v>282</v>
      </c>
      <c r="L22" s="31"/>
    </row>
    <row r="23" spans="1:12" ht="75" customHeight="1">
      <c r="A23" s="5" t="s">
        <v>145</v>
      </c>
      <c r="B23" s="21">
        <v>43815</v>
      </c>
      <c r="C23" s="5" t="s">
        <v>24</v>
      </c>
      <c r="D23" s="5" t="s">
        <v>279</v>
      </c>
      <c r="E23" s="32" t="s">
        <v>146</v>
      </c>
      <c r="F23" s="29">
        <v>1034217022620</v>
      </c>
      <c r="G23" s="6">
        <v>4217059769</v>
      </c>
      <c r="H23" s="22" t="s">
        <v>109</v>
      </c>
      <c r="I23" s="5" t="s">
        <v>11</v>
      </c>
      <c r="J23" s="16">
        <v>1479000</v>
      </c>
      <c r="K23" s="10" t="s">
        <v>282</v>
      </c>
      <c r="L23" s="31"/>
    </row>
    <row r="24" spans="1:12" ht="78.75" customHeight="1">
      <c r="A24" s="5" t="s">
        <v>147</v>
      </c>
      <c r="B24" s="21">
        <v>43815</v>
      </c>
      <c r="C24" s="5" t="s">
        <v>25</v>
      </c>
      <c r="D24" s="5" t="s">
        <v>278</v>
      </c>
      <c r="E24" s="32" t="s">
        <v>148</v>
      </c>
      <c r="F24" s="29">
        <v>318420500091537</v>
      </c>
      <c r="G24" s="6">
        <v>421802160692</v>
      </c>
      <c r="H24" s="22" t="s">
        <v>109</v>
      </c>
      <c r="I24" s="5" t="s">
        <v>11</v>
      </c>
      <c r="J24" s="33">
        <v>288451.64</v>
      </c>
      <c r="K24" s="10" t="s">
        <v>282</v>
      </c>
      <c r="L24" s="31"/>
    </row>
    <row r="25" spans="1:12" ht="80.25" customHeight="1">
      <c r="A25" s="5" t="s">
        <v>149</v>
      </c>
      <c r="B25" s="21">
        <v>43815</v>
      </c>
      <c r="C25" s="5" t="s">
        <v>26</v>
      </c>
      <c r="D25" s="5" t="s">
        <v>278</v>
      </c>
      <c r="E25" s="32" t="s">
        <v>150</v>
      </c>
      <c r="F25" s="29">
        <v>1164205064968</v>
      </c>
      <c r="G25" s="6">
        <v>4217177635</v>
      </c>
      <c r="H25" s="22" t="s">
        <v>109</v>
      </c>
      <c r="I25" s="5" t="s">
        <v>11</v>
      </c>
      <c r="J25" s="16">
        <v>941184.6</v>
      </c>
      <c r="K25" s="10" t="s">
        <v>282</v>
      </c>
      <c r="L25" s="31"/>
    </row>
    <row r="26" spans="1:12" ht="93" customHeight="1">
      <c r="A26" s="5" t="s">
        <v>151</v>
      </c>
      <c r="B26" s="21">
        <v>43815</v>
      </c>
      <c r="C26" s="5" t="s">
        <v>27</v>
      </c>
      <c r="D26" s="5" t="s">
        <v>278</v>
      </c>
      <c r="E26" s="32" t="s">
        <v>152</v>
      </c>
      <c r="F26" s="29">
        <v>313421727700045</v>
      </c>
      <c r="G26" s="6">
        <v>421807646687</v>
      </c>
      <c r="H26" s="22" t="s">
        <v>109</v>
      </c>
      <c r="I26" s="5" t="s">
        <v>11</v>
      </c>
      <c r="J26" s="33">
        <v>873290</v>
      </c>
      <c r="K26" s="10" t="s">
        <v>282</v>
      </c>
      <c r="L26" s="31"/>
    </row>
    <row r="27" spans="1:12" ht="76.5" customHeight="1">
      <c r="A27" s="5" t="s">
        <v>153</v>
      </c>
      <c r="B27" s="21">
        <v>43815</v>
      </c>
      <c r="C27" s="5" t="s">
        <v>28</v>
      </c>
      <c r="D27" s="5" t="s">
        <v>278</v>
      </c>
      <c r="E27" s="32" t="s">
        <v>154</v>
      </c>
      <c r="F27" s="29">
        <v>1174205021528</v>
      </c>
      <c r="G27" s="6">
        <v>4253039704</v>
      </c>
      <c r="H27" s="22" t="s">
        <v>109</v>
      </c>
      <c r="I27" s="5" t="s">
        <v>11</v>
      </c>
      <c r="J27" s="16">
        <v>1500000</v>
      </c>
      <c r="K27" s="10" t="s">
        <v>282</v>
      </c>
      <c r="L27" s="31"/>
    </row>
    <row r="28" spans="1:12" ht="81.75" customHeight="1">
      <c r="A28" s="5" t="s">
        <v>155</v>
      </c>
      <c r="B28" s="21">
        <v>43815</v>
      </c>
      <c r="C28" s="5" t="s">
        <v>29</v>
      </c>
      <c r="D28" s="5" t="s">
        <v>278</v>
      </c>
      <c r="E28" s="32" t="s">
        <v>156</v>
      </c>
      <c r="F28" s="29">
        <v>319420500085506</v>
      </c>
      <c r="G28" s="6">
        <v>421810585201</v>
      </c>
      <c r="H28" s="22" t="s">
        <v>109</v>
      </c>
      <c r="I28" s="5" t="s">
        <v>11</v>
      </c>
      <c r="J28" s="33">
        <v>1017450</v>
      </c>
      <c r="K28" s="10" t="s">
        <v>282</v>
      </c>
      <c r="L28" s="31"/>
    </row>
    <row r="29" spans="1:12" ht="78.75" customHeight="1">
      <c r="A29" s="5" t="s">
        <v>157</v>
      </c>
      <c r="B29" s="21">
        <v>43815</v>
      </c>
      <c r="C29" s="5" t="s">
        <v>30</v>
      </c>
      <c r="D29" s="5" t="s">
        <v>278</v>
      </c>
      <c r="E29" s="32" t="s">
        <v>158</v>
      </c>
      <c r="F29" s="29">
        <v>1104217003307</v>
      </c>
      <c r="G29" s="6">
        <v>4217124601</v>
      </c>
      <c r="H29" s="22" t="s">
        <v>109</v>
      </c>
      <c r="I29" s="5" t="s">
        <v>11</v>
      </c>
      <c r="J29" s="16">
        <v>944322.8</v>
      </c>
      <c r="K29" s="10" t="s">
        <v>282</v>
      </c>
      <c r="L29" s="31"/>
    </row>
    <row r="30" spans="1:12" ht="79.5" customHeight="1">
      <c r="A30" s="5" t="s">
        <v>159</v>
      </c>
      <c r="B30" s="21">
        <v>43815</v>
      </c>
      <c r="C30" s="5" t="s">
        <v>31</v>
      </c>
      <c r="D30" s="4" t="s">
        <v>279</v>
      </c>
      <c r="E30" s="32" t="s">
        <v>160</v>
      </c>
      <c r="F30" s="29">
        <v>1064221008532</v>
      </c>
      <c r="G30" s="6">
        <v>4221020122</v>
      </c>
      <c r="H30" s="22" t="s">
        <v>109</v>
      </c>
      <c r="I30" s="5" t="s">
        <v>11</v>
      </c>
      <c r="J30" s="16">
        <v>1500000</v>
      </c>
      <c r="K30" s="10" t="s">
        <v>282</v>
      </c>
      <c r="L30" s="31"/>
    </row>
    <row r="31" spans="1:12" ht="76.5" customHeight="1">
      <c r="A31" s="5" t="s">
        <v>161</v>
      </c>
      <c r="B31" s="21">
        <v>43815</v>
      </c>
      <c r="C31" s="5" t="s">
        <v>32</v>
      </c>
      <c r="D31" s="4" t="s">
        <v>279</v>
      </c>
      <c r="E31" s="32" t="s">
        <v>162</v>
      </c>
      <c r="F31" s="29">
        <v>1124217011280</v>
      </c>
      <c r="G31" s="6">
        <v>4217150739</v>
      </c>
      <c r="H31" s="22" t="s">
        <v>109</v>
      </c>
      <c r="I31" s="5" t="s">
        <v>11</v>
      </c>
      <c r="J31" s="33">
        <v>1500000</v>
      </c>
      <c r="K31" s="10" t="s">
        <v>282</v>
      </c>
      <c r="L31" s="31"/>
    </row>
    <row r="32" spans="1:12" ht="76.5" customHeight="1">
      <c r="A32" s="5" t="s">
        <v>163</v>
      </c>
      <c r="B32" s="21">
        <v>43815</v>
      </c>
      <c r="C32" s="5" t="s">
        <v>33</v>
      </c>
      <c r="D32" s="5" t="s">
        <v>278</v>
      </c>
      <c r="E32" s="32" t="s">
        <v>164</v>
      </c>
      <c r="F32" s="29">
        <v>1154217007097</v>
      </c>
      <c r="G32" s="6">
        <v>4217174320</v>
      </c>
      <c r="H32" s="22" t="s">
        <v>109</v>
      </c>
      <c r="I32" s="5" t="s">
        <v>11</v>
      </c>
      <c r="J32" s="33">
        <v>729494.65</v>
      </c>
      <c r="K32" s="10" t="s">
        <v>282</v>
      </c>
      <c r="L32" s="31"/>
    </row>
    <row r="33" spans="1:12" ht="77.25" customHeight="1">
      <c r="A33" s="5" t="s">
        <v>165</v>
      </c>
      <c r="B33" s="21">
        <v>43815</v>
      </c>
      <c r="C33" s="5" t="s">
        <v>34</v>
      </c>
      <c r="D33" s="5" t="s">
        <v>278</v>
      </c>
      <c r="E33" s="32" t="s">
        <v>166</v>
      </c>
      <c r="F33" s="29">
        <v>318420500092306</v>
      </c>
      <c r="G33" s="6">
        <v>421712987880</v>
      </c>
      <c r="H33" s="22" t="s">
        <v>109</v>
      </c>
      <c r="I33" s="5" t="s">
        <v>11</v>
      </c>
      <c r="J33" s="33">
        <v>1500000</v>
      </c>
      <c r="K33" s="10" t="s">
        <v>282</v>
      </c>
      <c r="L33" s="31"/>
    </row>
    <row r="34" spans="1:12" ht="76.5" customHeight="1">
      <c r="A34" s="5" t="s">
        <v>167</v>
      </c>
      <c r="B34" s="21">
        <v>43815</v>
      </c>
      <c r="C34" s="5" t="s">
        <v>35</v>
      </c>
      <c r="D34" s="5" t="s">
        <v>278</v>
      </c>
      <c r="E34" s="32" t="s">
        <v>168</v>
      </c>
      <c r="F34" s="29">
        <v>1034217013225</v>
      </c>
      <c r="G34" s="34">
        <v>4217046801</v>
      </c>
      <c r="H34" s="22" t="s">
        <v>109</v>
      </c>
      <c r="I34" s="5" t="s">
        <v>11</v>
      </c>
      <c r="J34" s="16">
        <v>155677.5</v>
      </c>
      <c r="K34" s="10" t="s">
        <v>282</v>
      </c>
      <c r="L34" s="31"/>
    </row>
    <row r="35" spans="1:12" ht="76.5" customHeight="1">
      <c r="A35" s="5" t="s">
        <v>169</v>
      </c>
      <c r="B35" s="21">
        <v>43815</v>
      </c>
      <c r="C35" s="5" t="s">
        <v>36</v>
      </c>
      <c r="D35" s="5" t="s">
        <v>279</v>
      </c>
      <c r="E35" s="32" t="s">
        <v>170</v>
      </c>
      <c r="F35" s="29">
        <v>1134217009453</v>
      </c>
      <c r="G35" s="6">
        <v>4217158833</v>
      </c>
      <c r="H35" s="22" t="s">
        <v>109</v>
      </c>
      <c r="I35" s="5" t="s">
        <v>11</v>
      </c>
      <c r="J35" s="33">
        <v>1500000</v>
      </c>
      <c r="K35" s="10" t="s">
        <v>282</v>
      </c>
      <c r="L35" s="31"/>
    </row>
    <row r="36" spans="1:12" ht="77.25" customHeight="1">
      <c r="A36" s="5" t="s">
        <v>171</v>
      </c>
      <c r="B36" s="21">
        <v>43815</v>
      </c>
      <c r="C36" s="5" t="s">
        <v>37</v>
      </c>
      <c r="D36" s="5" t="s">
        <v>279</v>
      </c>
      <c r="E36" s="36" t="s">
        <v>89</v>
      </c>
      <c r="F36" s="29">
        <v>1154217004842</v>
      </c>
      <c r="G36" s="8">
        <v>4217172041</v>
      </c>
      <c r="H36" s="22" t="s">
        <v>109</v>
      </c>
      <c r="I36" s="5" t="s">
        <v>11</v>
      </c>
      <c r="J36" s="16">
        <v>1500000</v>
      </c>
      <c r="K36" s="10" t="s">
        <v>282</v>
      </c>
      <c r="L36" s="31"/>
    </row>
    <row r="37" spans="1:12" ht="79.5" customHeight="1">
      <c r="A37" s="5" t="s">
        <v>172</v>
      </c>
      <c r="B37" s="21">
        <v>43815</v>
      </c>
      <c r="C37" s="5" t="s">
        <v>173</v>
      </c>
      <c r="D37" s="5" t="s">
        <v>278</v>
      </c>
      <c r="E37" s="32" t="s">
        <v>174</v>
      </c>
      <c r="F37" s="29">
        <v>1054221013472</v>
      </c>
      <c r="G37" s="6">
        <v>4221017810</v>
      </c>
      <c r="H37" s="22" t="s">
        <v>109</v>
      </c>
      <c r="I37" s="5" t="s">
        <v>11</v>
      </c>
      <c r="J37" s="33">
        <v>977500</v>
      </c>
      <c r="K37" s="10" t="s">
        <v>282</v>
      </c>
      <c r="L37" s="31"/>
    </row>
    <row r="38" spans="1:12" ht="74.25" customHeight="1">
      <c r="A38" s="5" t="s">
        <v>175</v>
      </c>
      <c r="B38" s="21">
        <v>43815</v>
      </c>
      <c r="C38" s="5" t="s">
        <v>38</v>
      </c>
      <c r="D38" s="5" t="s">
        <v>278</v>
      </c>
      <c r="E38" s="32" t="s">
        <v>176</v>
      </c>
      <c r="F38" s="29">
        <v>317420500071721</v>
      </c>
      <c r="G38" s="6">
        <v>421105347100</v>
      </c>
      <c r="H38" s="22" t="s">
        <v>109</v>
      </c>
      <c r="I38" s="5" t="s">
        <v>11</v>
      </c>
      <c r="J38" s="33">
        <v>442000</v>
      </c>
      <c r="K38" s="10" t="s">
        <v>282</v>
      </c>
      <c r="L38" s="31"/>
    </row>
    <row r="39" spans="1:12" ht="76.5" customHeight="1">
      <c r="A39" s="5" t="s">
        <v>177</v>
      </c>
      <c r="B39" s="21">
        <v>43815</v>
      </c>
      <c r="C39" s="5" t="s">
        <v>12</v>
      </c>
      <c r="D39" s="5" t="s">
        <v>279</v>
      </c>
      <c r="E39" s="32" t="s">
        <v>178</v>
      </c>
      <c r="F39" s="29">
        <v>1134217008133</v>
      </c>
      <c r="G39" s="37">
        <v>4217157621</v>
      </c>
      <c r="H39" s="22" t="s">
        <v>109</v>
      </c>
      <c r="I39" s="5" t="s">
        <v>11</v>
      </c>
      <c r="J39" s="33">
        <v>1450906.57</v>
      </c>
      <c r="K39" s="10" t="s">
        <v>282</v>
      </c>
      <c r="L39" s="31"/>
    </row>
    <row r="40" spans="1:12" ht="75.75" customHeight="1">
      <c r="A40" s="5" t="s">
        <v>179</v>
      </c>
      <c r="B40" s="21">
        <v>43815</v>
      </c>
      <c r="C40" s="5" t="s">
        <v>39</v>
      </c>
      <c r="D40" s="5" t="s">
        <v>278</v>
      </c>
      <c r="E40" s="32" t="s">
        <v>180</v>
      </c>
      <c r="F40" s="29">
        <v>315421700002209</v>
      </c>
      <c r="G40" s="6">
        <v>421700098100</v>
      </c>
      <c r="H40" s="22" t="s">
        <v>109</v>
      </c>
      <c r="I40" s="5" t="s">
        <v>11</v>
      </c>
      <c r="J40" s="33">
        <v>593563</v>
      </c>
      <c r="K40" s="10" t="s">
        <v>282</v>
      </c>
      <c r="L40" s="31"/>
    </row>
    <row r="41" spans="1:12" ht="164.25" customHeight="1">
      <c r="A41" s="5" t="s">
        <v>283</v>
      </c>
      <c r="B41" s="21">
        <v>43815</v>
      </c>
      <c r="C41" s="5" t="s">
        <v>40</v>
      </c>
      <c r="D41" s="5" t="s">
        <v>278</v>
      </c>
      <c r="E41" s="22" t="s">
        <v>284</v>
      </c>
      <c r="F41" s="46">
        <v>1164217050250</v>
      </c>
      <c r="G41" s="6">
        <v>4217175194</v>
      </c>
      <c r="H41" s="22" t="s">
        <v>90</v>
      </c>
      <c r="I41" s="5" t="s">
        <v>11</v>
      </c>
      <c r="J41" s="16">
        <v>1144878</v>
      </c>
      <c r="K41" s="10" t="s">
        <v>289</v>
      </c>
      <c r="L41" s="22" t="s">
        <v>293</v>
      </c>
    </row>
    <row r="42" spans="1:12" ht="79.5" customHeight="1">
      <c r="A42" s="5" t="s">
        <v>181</v>
      </c>
      <c r="B42" s="21">
        <v>43815</v>
      </c>
      <c r="C42" s="5" t="s">
        <v>41</v>
      </c>
      <c r="D42" s="5" t="s">
        <v>278</v>
      </c>
      <c r="E42" s="32" t="s">
        <v>182</v>
      </c>
      <c r="F42" s="29">
        <v>1134217006494</v>
      </c>
      <c r="G42" s="6">
        <v>4217156071</v>
      </c>
      <c r="H42" s="22" t="s">
        <v>109</v>
      </c>
      <c r="I42" s="5" t="s">
        <v>11</v>
      </c>
      <c r="J42" s="33">
        <v>1500000</v>
      </c>
      <c r="K42" s="10" t="s">
        <v>282</v>
      </c>
      <c r="L42" s="31"/>
    </row>
    <row r="43" spans="1:12" ht="106.5" customHeight="1">
      <c r="A43" s="5" t="s">
        <v>285</v>
      </c>
      <c r="B43" s="21">
        <v>43815</v>
      </c>
      <c r="C43" s="5" t="s">
        <v>42</v>
      </c>
      <c r="D43" s="5" t="s">
        <v>278</v>
      </c>
      <c r="E43" s="22" t="s">
        <v>286</v>
      </c>
      <c r="F43" s="46">
        <v>319420500074880</v>
      </c>
      <c r="G43" s="6">
        <v>421813456451</v>
      </c>
      <c r="H43" s="22" t="s">
        <v>90</v>
      </c>
      <c r="I43" s="5" t="s">
        <v>11</v>
      </c>
      <c r="J43" s="33">
        <v>246814.5</v>
      </c>
      <c r="K43" s="10" t="s">
        <v>287</v>
      </c>
      <c r="L43" s="22" t="s">
        <v>292</v>
      </c>
    </row>
    <row r="44" spans="1:12" ht="82.5" customHeight="1">
      <c r="A44" s="5" t="s">
        <v>183</v>
      </c>
      <c r="B44" s="21">
        <v>43815</v>
      </c>
      <c r="C44" s="5" t="s">
        <v>43</v>
      </c>
      <c r="D44" s="5" t="s">
        <v>278</v>
      </c>
      <c r="E44" s="32" t="s">
        <v>184</v>
      </c>
      <c r="F44" s="29">
        <v>1054218020691</v>
      </c>
      <c r="G44" s="6">
        <v>4218028266</v>
      </c>
      <c r="H44" s="22" t="s">
        <v>109</v>
      </c>
      <c r="I44" s="5" t="s">
        <v>11</v>
      </c>
      <c r="J44" s="33">
        <v>1445000</v>
      </c>
      <c r="K44" s="10" t="s">
        <v>282</v>
      </c>
      <c r="L44" s="31"/>
    </row>
    <row r="45" spans="1:12" ht="79.5" customHeight="1">
      <c r="A45" s="5" t="s">
        <v>185</v>
      </c>
      <c r="B45" s="21">
        <v>43815</v>
      </c>
      <c r="C45" s="5" t="s">
        <v>44</v>
      </c>
      <c r="D45" s="5" t="s">
        <v>279</v>
      </c>
      <c r="E45" s="32" t="s">
        <v>186</v>
      </c>
      <c r="F45" s="29">
        <v>1114221000190</v>
      </c>
      <c r="G45" s="6">
        <v>4221031036</v>
      </c>
      <c r="H45" s="22" t="s">
        <v>109</v>
      </c>
      <c r="I45" s="5" t="s">
        <v>11</v>
      </c>
      <c r="J45" s="16">
        <v>215815</v>
      </c>
      <c r="K45" s="10" t="s">
        <v>282</v>
      </c>
      <c r="L45" s="31"/>
    </row>
    <row r="46" spans="1:12" ht="82.5" customHeight="1">
      <c r="A46" s="5" t="s">
        <v>187</v>
      </c>
      <c r="B46" s="21">
        <v>43815</v>
      </c>
      <c r="C46" s="5" t="s">
        <v>45</v>
      </c>
      <c r="D46" s="5" t="s">
        <v>278</v>
      </c>
      <c r="E46" s="32" t="s">
        <v>188</v>
      </c>
      <c r="F46" s="35" t="s">
        <v>94</v>
      </c>
      <c r="G46" s="6">
        <v>421717314197</v>
      </c>
      <c r="H46" s="22" t="s">
        <v>109</v>
      </c>
      <c r="I46" s="5" t="s">
        <v>11</v>
      </c>
      <c r="J46" s="16">
        <v>85947</v>
      </c>
      <c r="K46" s="10" t="s">
        <v>282</v>
      </c>
      <c r="L46" s="31"/>
    </row>
    <row r="47" spans="1:12" ht="78" customHeight="1">
      <c r="A47" s="5" t="s">
        <v>189</v>
      </c>
      <c r="B47" s="21">
        <v>43815</v>
      </c>
      <c r="C47" s="5" t="s">
        <v>46</v>
      </c>
      <c r="D47" s="5" t="s">
        <v>278</v>
      </c>
      <c r="E47" s="32" t="s">
        <v>190</v>
      </c>
      <c r="F47" s="29">
        <v>1184205006116</v>
      </c>
      <c r="G47" s="6">
        <v>4217188330</v>
      </c>
      <c r="H47" s="22" t="s">
        <v>109</v>
      </c>
      <c r="I47" s="5" t="s">
        <v>11</v>
      </c>
      <c r="J47" s="33">
        <v>328837.25</v>
      </c>
      <c r="K47" s="10" t="s">
        <v>282</v>
      </c>
      <c r="L47" s="31"/>
    </row>
    <row r="48" spans="1:12" ht="76.5" customHeight="1">
      <c r="A48" s="5" t="s">
        <v>191</v>
      </c>
      <c r="B48" s="21">
        <v>43815</v>
      </c>
      <c r="C48" s="5" t="s">
        <v>13</v>
      </c>
      <c r="D48" s="5" t="s">
        <v>278</v>
      </c>
      <c r="E48" s="32" t="s">
        <v>192</v>
      </c>
      <c r="F48" s="29">
        <v>1174205027150</v>
      </c>
      <c r="G48" s="6">
        <v>4217186189</v>
      </c>
      <c r="H48" s="22" t="s">
        <v>109</v>
      </c>
      <c r="I48" s="5" t="s">
        <v>11</v>
      </c>
      <c r="J48" s="33">
        <v>1500000</v>
      </c>
      <c r="K48" s="10" t="s">
        <v>282</v>
      </c>
      <c r="L48" s="31"/>
    </row>
    <row r="49" spans="1:12" ht="139.5" customHeight="1">
      <c r="A49" s="5" t="s">
        <v>280</v>
      </c>
      <c r="B49" s="21">
        <v>43815</v>
      </c>
      <c r="C49" s="5" t="s">
        <v>47</v>
      </c>
      <c r="D49" s="5" t="s">
        <v>278</v>
      </c>
      <c r="E49" s="22" t="s">
        <v>281</v>
      </c>
      <c r="F49" s="46">
        <v>316420500093058</v>
      </c>
      <c r="G49" s="6">
        <v>421811849591</v>
      </c>
      <c r="H49" s="22" t="s">
        <v>90</v>
      </c>
      <c r="I49" s="5" t="s">
        <v>11</v>
      </c>
      <c r="J49" s="33">
        <v>1139935</v>
      </c>
      <c r="K49" s="10" t="s">
        <v>288</v>
      </c>
      <c r="L49" s="22" t="s">
        <v>291</v>
      </c>
    </row>
    <row r="50" spans="1:12" ht="83.25" customHeight="1">
      <c r="A50" s="5" t="s">
        <v>193</v>
      </c>
      <c r="B50" s="21">
        <v>43815</v>
      </c>
      <c r="C50" s="5" t="s">
        <v>48</v>
      </c>
      <c r="D50" s="5" t="s">
        <v>278</v>
      </c>
      <c r="E50" s="32" t="s">
        <v>194</v>
      </c>
      <c r="F50" s="29">
        <v>313421717500029</v>
      </c>
      <c r="G50" s="6">
        <v>421711941794</v>
      </c>
      <c r="H50" s="22" t="s">
        <v>109</v>
      </c>
      <c r="I50" s="5" t="s">
        <v>11</v>
      </c>
      <c r="J50" s="33">
        <v>892500</v>
      </c>
      <c r="K50" s="10" t="s">
        <v>282</v>
      </c>
      <c r="L50" s="31"/>
    </row>
    <row r="51" spans="1:12" ht="78" customHeight="1">
      <c r="A51" s="5" t="s">
        <v>195</v>
      </c>
      <c r="B51" s="21">
        <v>43815</v>
      </c>
      <c r="C51" s="5" t="s">
        <v>49</v>
      </c>
      <c r="D51" s="5" t="s">
        <v>278</v>
      </c>
      <c r="E51" s="32" t="s">
        <v>196</v>
      </c>
      <c r="F51" s="29">
        <v>315425300006896</v>
      </c>
      <c r="G51" s="6">
        <v>422195442975</v>
      </c>
      <c r="H51" s="22" t="s">
        <v>109</v>
      </c>
      <c r="I51" s="5" t="s">
        <v>11</v>
      </c>
      <c r="J51" s="33">
        <v>792354</v>
      </c>
      <c r="K51" s="10" t="s">
        <v>282</v>
      </c>
      <c r="L51" s="31"/>
    </row>
    <row r="52" spans="1:12" ht="80.25" customHeight="1">
      <c r="A52" s="5" t="s">
        <v>197</v>
      </c>
      <c r="B52" s="21">
        <v>43815</v>
      </c>
      <c r="C52" s="5" t="s">
        <v>50</v>
      </c>
      <c r="D52" s="5" t="s">
        <v>279</v>
      </c>
      <c r="E52" s="32" t="s">
        <v>198</v>
      </c>
      <c r="F52" s="29">
        <v>1154253003520</v>
      </c>
      <c r="G52" s="6">
        <v>4253029544</v>
      </c>
      <c r="H52" s="22" t="s">
        <v>109</v>
      </c>
      <c r="I52" s="5" t="s">
        <v>11</v>
      </c>
      <c r="J52" s="33">
        <v>1500000</v>
      </c>
      <c r="K52" s="10" t="s">
        <v>282</v>
      </c>
      <c r="L52" s="31"/>
    </row>
    <row r="53" spans="1:12" ht="79.5" customHeight="1">
      <c r="A53" s="5" t="s">
        <v>199</v>
      </c>
      <c r="B53" s="21">
        <v>43815</v>
      </c>
      <c r="C53" s="5" t="s">
        <v>51</v>
      </c>
      <c r="D53" s="5" t="s">
        <v>278</v>
      </c>
      <c r="E53" s="32" t="s">
        <v>200</v>
      </c>
      <c r="F53" s="29">
        <v>1184205007975</v>
      </c>
      <c r="G53" s="6">
        <v>4253041855</v>
      </c>
      <c r="H53" s="22" t="s">
        <v>109</v>
      </c>
      <c r="I53" s="5" t="s">
        <v>11</v>
      </c>
      <c r="J53" s="33">
        <v>63750</v>
      </c>
      <c r="K53" s="10" t="s">
        <v>282</v>
      </c>
      <c r="L53" s="31"/>
    </row>
    <row r="54" spans="1:12" s="23" customFormat="1" ht="109.5" customHeight="1">
      <c r="A54" s="5" t="s">
        <v>201</v>
      </c>
      <c r="B54" s="21">
        <v>43815</v>
      </c>
      <c r="C54" s="5" t="s">
        <v>52</v>
      </c>
      <c r="D54" s="5" t="s">
        <v>278</v>
      </c>
      <c r="E54" s="5" t="s">
        <v>202</v>
      </c>
      <c r="F54" s="15">
        <v>1064217068409</v>
      </c>
      <c r="G54" s="9">
        <v>4217089210</v>
      </c>
      <c r="H54" s="5" t="s">
        <v>109</v>
      </c>
      <c r="I54" s="5" t="s">
        <v>11</v>
      </c>
      <c r="J54" s="33">
        <f>1386494</f>
        <v>1386494</v>
      </c>
      <c r="K54" s="10" t="s">
        <v>282</v>
      </c>
      <c r="L54" s="5" t="s">
        <v>290</v>
      </c>
    </row>
    <row r="55" spans="1:12" ht="78" customHeight="1">
      <c r="A55" s="5" t="s">
        <v>203</v>
      </c>
      <c r="B55" s="21">
        <v>43815</v>
      </c>
      <c r="C55" s="5" t="s">
        <v>53</v>
      </c>
      <c r="D55" s="5" t="s">
        <v>279</v>
      </c>
      <c r="E55" s="32" t="s">
        <v>204</v>
      </c>
      <c r="F55" s="29">
        <v>1034217021343</v>
      </c>
      <c r="G55" s="6">
        <v>4217059342</v>
      </c>
      <c r="H55" s="22" t="s">
        <v>109</v>
      </c>
      <c r="I55" s="5" t="s">
        <v>11</v>
      </c>
      <c r="J55" s="33">
        <v>1500000</v>
      </c>
      <c r="K55" s="10" t="s">
        <v>282</v>
      </c>
      <c r="L55" s="31"/>
    </row>
    <row r="56" spans="1:12" ht="73.5" customHeight="1">
      <c r="A56" s="5" t="s">
        <v>205</v>
      </c>
      <c r="B56" s="21">
        <v>43815</v>
      </c>
      <c r="C56" s="5" t="s">
        <v>54</v>
      </c>
      <c r="D56" s="5" t="s">
        <v>279</v>
      </c>
      <c r="E56" s="32" t="s">
        <v>206</v>
      </c>
      <c r="F56" s="29">
        <v>1054218010000</v>
      </c>
      <c r="G56" s="6">
        <v>4218027689</v>
      </c>
      <c r="H56" s="22" t="s">
        <v>109</v>
      </c>
      <c r="I56" s="5" t="s">
        <v>11</v>
      </c>
      <c r="J56" s="33">
        <v>1500000</v>
      </c>
      <c r="K56" s="10" t="s">
        <v>282</v>
      </c>
      <c r="L56" s="31"/>
    </row>
    <row r="57" spans="1:12" ht="82.5" customHeight="1">
      <c r="A57" s="5" t="s">
        <v>207</v>
      </c>
      <c r="B57" s="21">
        <v>43815</v>
      </c>
      <c r="C57" s="5" t="s">
        <v>55</v>
      </c>
      <c r="D57" s="5" t="s">
        <v>278</v>
      </c>
      <c r="E57" s="32" t="s">
        <v>208</v>
      </c>
      <c r="F57" s="29">
        <v>316425300050254</v>
      </c>
      <c r="G57" s="6">
        <v>421814800026</v>
      </c>
      <c r="H57" s="22" t="s">
        <v>109</v>
      </c>
      <c r="I57" s="5" t="s">
        <v>11</v>
      </c>
      <c r="J57" s="16">
        <v>719187</v>
      </c>
      <c r="K57" s="10" t="s">
        <v>282</v>
      </c>
      <c r="L57" s="31"/>
    </row>
    <row r="58" spans="1:12" ht="78.75" customHeight="1">
      <c r="A58" s="5" t="s">
        <v>209</v>
      </c>
      <c r="B58" s="21">
        <v>43815</v>
      </c>
      <c r="C58" s="5" t="s">
        <v>56</v>
      </c>
      <c r="D58" s="5" t="s">
        <v>278</v>
      </c>
      <c r="E58" s="32" t="s">
        <v>210</v>
      </c>
      <c r="F58" s="29">
        <v>1089847069839</v>
      </c>
      <c r="G58" s="38">
        <v>7838402247</v>
      </c>
      <c r="H58" s="22" t="s">
        <v>109</v>
      </c>
      <c r="I58" s="5" t="s">
        <v>11</v>
      </c>
      <c r="J58" s="33">
        <v>863199</v>
      </c>
      <c r="K58" s="10" t="s">
        <v>282</v>
      </c>
      <c r="L58" s="31"/>
    </row>
    <row r="59" spans="1:12" ht="81" customHeight="1">
      <c r="A59" s="5" t="s">
        <v>211</v>
      </c>
      <c r="B59" s="21">
        <v>43815</v>
      </c>
      <c r="C59" s="5" t="s">
        <v>57</v>
      </c>
      <c r="D59" s="5" t="s">
        <v>278</v>
      </c>
      <c r="E59" s="32" t="s">
        <v>212</v>
      </c>
      <c r="F59" s="29">
        <v>1054217000969</v>
      </c>
      <c r="G59" s="6">
        <v>4217070201</v>
      </c>
      <c r="H59" s="22" t="s">
        <v>109</v>
      </c>
      <c r="I59" s="5" t="s">
        <v>11</v>
      </c>
      <c r="J59" s="33">
        <v>1500000</v>
      </c>
      <c r="K59" s="10" t="s">
        <v>282</v>
      </c>
      <c r="L59" s="31"/>
    </row>
    <row r="60" spans="1:12" ht="79.5" customHeight="1">
      <c r="A60" s="5" t="s">
        <v>213</v>
      </c>
      <c r="B60" s="21">
        <v>43815</v>
      </c>
      <c r="C60" s="5" t="s">
        <v>58</v>
      </c>
      <c r="D60" s="5" t="s">
        <v>279</v>
      </c>
      <c r="E60" s="32" t="s">
        <v>214</v>
      </c>
      <c r="F60" s="29">
        <v>1034217007549</v>
      </c>
      <c r="G60" s="6">
        <v>4217043487</v>
      </c>
      <c r="H60" s="22" t="s">
        <v>109</v>
      </c>
      <c r="I60" s="5" t="s">
        <v>11</v>
      </c>
      <c r="J60" s="33">
        <v>1406993.66</v>
      </c>
      <c r="K60" s="10" t="s">
        <v>282</v>
      </c>
      <c r="L60" s="31"/>
    </row>
    <row r="61" spans="1:12" ht="84" customHeight="1">
      <c r="A61" s="5" t="s">
        <v>215</v>
      </c>
      <c r="B61" s="21">
        <v>43815</v>
      </c>
      <c r="C61" s="5" t="s">
        <v>59</v>
      </c>
      <c r="D61" s="5" t="s">
        <v>278</v>
      </c>
      <c r="E61" s="32" t="s">
        <v>216</v>
      </c>
      <c r="F61" s="29">
        <v>1024201477277</v>
      </c>
      <c r="G61" s="6">
        <v>4217044508</v>
      </c>
      <c r="H61" s="22" t="s">
        <v>109</v>
      </c>
      <c r="I61" s="5" t="s">
        <v>11</v>
      </c>
      <c r="J61" s="33">
        <v>55025.81</v>
      </c>
      <c r="K61" s="10" t="s">
        <v>282</v>
      </c>
      <c r="L61" s="31"/>
    </row>
    <row r="62" spans="1:12" ht="78" customHeight="1">
      <c r="A62" s="5" t="s">
        <v>217</v>
      </c>
      <c r="B62" s="21">
        <v>43815</v>
      </c>
      <c r="C62" s="5" t="s">
        <v>60</v>
      </c>
      <c r="D62" s="5" t="s">
        <v>278</v>
      </c>
      <c r="E62" s="32" t="s">
        <v>218</v>
      </c>
      <c r="F62" s="29">
        <v>1194205007468</v>
      </c>
      <c r="G62" s="6">
        <v>4217193500</v>
      </c>
      <c r="H62" s="22" t="s">
        <v>109</v>
      </c>
      <c r="I62" s="5" t="s">
        <v>11</v>
      </c>
      <c r="J62" s="33">
        <v>621321.1</v>
      </c>
      <c r="K62" s="10" t="s">
        <v>282</v>
      </c>
      <c r="L62" s="31"/>
    </row>
    <row r="63" spans="1:12" ht="80.25" customHeight="1">
      <c r="A63" s="5" t="s">
        <v>219</v>
      </c>
      <c r="B63" s="21">
        <v>43815</v>
      </c>
      <c r="C63" s="5" t="s">
        <v>61</v>
      </c>
      <c r="D63" s="5" t="s">
        <v>278</v>
      </c>
      <c r="E63" s="32" t="s">
        <v>220</v>
      </c>
      <c r="F63" s="29">
        <v>1114253005272</v>
      </c>
      <c r="G63" s="6">
        <v>4253004275</v>
      </c>
      <c r="H63" s="22" t="s">
        <v>109</v>
      </c>
      <c r="I63" s="5" t="s">
        <v>11</v>
      </c>
      <c r="J63" s="33">
        <v>467500</v>
      </c>
      <c r="K63" s="10" t="s">
        <v>282</v>
      </c>
      <c r="L63" s="31"/>
    </row>
    <row r="64" spans="1:12" ht="82.5" customHeight="1">
      <c r="A64" s="5" t="s">
        <v>221</v>
      </c>
      <c r="B64" s="21">
        <v>43815</v>
      </c>
      <c r="C64" s="5" t="s">
        <v>62</v>
      </c>
      <c r="D64" s="5" t="s">
        <v>278</v>
      </c>
      <c r="E64" s="32" t="s">
        <v>222</v>
      </c>
      <c r="F64" s="29">
        <v>1174205017733</v>
      </c>
      <c r="G64" s="6">
        <v>4217184248</v>
      </c>
      <c r="H64" s="22" t="s">
        <v>109</v>
      </c>
      <c r="I64" s="5" t="s">
        <v>11</v>
      </c>
      <c r="J64" s="33">
        <v>1500000</v>
      </c>
      <c r="K64" s="10" t="s">
        <v>282</v>
      </c>
      <c r="L64" s="31"/>
    </row>
    <row r="65" spans="1:12" ht="79.5" customHeight="1">
      <c r="A65" s="5" t="s">
        <v>223</v>
      </c>
      <c r="B65" s="21">
        <v>43815</v>
      </c>
      <c r="C65" s="5" t="s">
        <v>63</v>
      </c>
      <c r="D65" s="5" t="s">
        <v>279</v>
      </c>
      <c r="E65" s="32" t="s">
        <v>224</v>
      </c>
      <c r="F65" s="29">
        <v>1094218001767</v>
      </c>
      <c r="G65" s="6">
        <v>4218105739</v>
      </c>
      <c r="H65" s="22" t="s">
        <v>109</v>
      </c>
      <c r="I65" s="5" t="s">
        <v>11</v>
      </c>
      <c r="J65" s="33">
        <v>1500000</v>
      </c>
      <c r="K65" s="10" t="s">
        <v>282</v>
      </c>
      <c r="L65" s="31"/>
    </row>
    <row r="66" spans="1:12" ht="79.5" customHeight="1">
      <c r="A66" s="5" t="s">
        <v>225</v>
      </c>
      <c r="B66" s="21">
        <v>43815</v>
      </c>
      <c r="C66" s="5" t="s">
        <v>64</v>
      </c>
      <c r="D66" s="5" t="s">
        <v>278</v>
      </c>
      <c r="E66" s="32" t="s">
        <v>226</v>
      </c>
      <c r="F66" s="29">
        <v>1034217032321</v>
      </c>
      <c r="G66" s="6">
        <v>4217062176</v>
      </c>
      <c r="H66" s="22" t="s">
        <v>109</v>
      </c>
      <c r="I66" s="5" t="s">
        <v>11</v>
      </c>
      <c r="J66" s="33">
        <v>735240</v>
      </c>
      <c r="K66" s="10" t="s">
        <v>282</v>
      </c>
      <c r="L66" s="31"/>
    </row>
    <row r="67" spans="1:12" ht="76.5" customHeight="1">
      <c r="A67" s="5" t="s">
        <v>227</v>
      </c>
      <c r="B67" s="21">
        <v>43815</v>
      </c>
      <c r="C67" s="5" t="s">
        <v>65</v>
      </c>
      <c r="D67" s="5" t="s">
        <v>278</v>
      </c>
      <c r="E67" s="32" t="s">
        <v>228</v>
      </c>
      <c r="F67" s="29">
        <v>314421709900026</v>
      </c>
      <c r="G67" s="6">
        <v>421714636573</v>
      </c>
      <c r="H67" s="22" t="s">
        <v>109</v>
      </c>
      <c r="I67" s="5" t="s">
        <v>11</v>
      </c>
      <c r="J67" s="33">
        <v>878307.5</v>
      </c>
      <c r="K67" s="10" t="s">
        <v>282</v>
      </c>
      <c r="L67" s="31"/>
    </row>
    <row r="68" spans="1:12" ht="80.25" customHeight="1">
      <c r="A68" s="5" t="s">
        <v>229</v>
      </c>
      <c r="B68" s="21">
        <v>43815</v>
      </c>
      <c r="C68" s="5" t="s">
        <v>66</v>
      </c>
      <c r="D68" s="5" t="s">
        <v>278</v>
      </c>
      <c r="E68" s="32" t="s">
        <v>230</v>
      </c>
      <c r="F68" s="29">
        <v>315425300000678</v>
      </c>
      <c r="G68" s="6">
        <v>421809433395</v>
      </c>
      <c r="H68" s="22" t="s">
        <v>109</v>
      </c>
      <c r="I68" s="5" t="s">
        <v>11</v>
      </c>
      <c r="J68" s="16">
        <v>510000</v>
      </c>
      <c r="K68" s="10" t="s">
        <v>282</v>
      </c>
      <c r="L68" s="31"/>
    </row>
    <row r="69" spans="1:12" ht="80.25" customHeight="1">
      <c r="A69" s="5" t="s">
        <v>231</v>
      </c>
      <c r="B69" s="21">
        <v>43815</v>
      </c>
      <c r="C69" s="5" t="s">
        <v>67</v>
      </c>
      <c r="D69" s="5" t="s">
        <v>278</v>
      </c>
      <c r="E69" s="32" t="s">
        <v>232</v>
      </c>
      <c r="F69" s="29">
        <v>317420500035600</v>
      </c>
      <c r="G69" s="6">
        <v>421807162559</v>
      </c>
      <c r="H69" s="22" t="s">
        <v>109</v>
      </c>
      <c r="I69" s="5" t="s">
        <v>11</v>
      </c>
      <c r="J69" s="33">
        <v>467500</v>
      </c>
      <c r="K69" s="10" t="s">
        <v>282</v>
      </c>
      <c r="L69" s="31"/>
    </row>
    <row r="70" spans="1:12" ht="78" customHeight="1">
      <c r="A70" s="5" t="s">
        <v>233</v>
      </c>
      <c r="B70" s="21">
        <v>43815</v>
      </c>
      <c r="C70" s="5" t="s">
        <v>68</v>
      </c>
      <c r="D70" s="5" t="s">
        <v>278</v>
      </c>
      <c r="E70" s="32" t="s">
        <v>234</v>
      </c>
      <c r="F70" s="29">
        <v>1184205015092</v>
      </c>
      <c r="G70" s="6">
        <v>4253042672</v>
      </c>
      <c r="H70" s="22" t="s">
        <v>109</v>
      </c>
      <c r="I70" s="5" t="s">
        <v>11</v>
      </c>
      <c r="J70" s="33">
        <v>743041.48</v>
      </c>
      <c r="K70" s="10" t="s">
        <v>282</v>
      </c>
      <c r="L70" s="31"/>
    </row>
    <row r="71" spans="1:12" ht="83.25" customHeight="1">
      <c r="A71" s="5" t="s">
        <v>235</v>
      </c>
      <c r="B71" s="21">
        <v>43815</v>
      </c>
      <c r="C71" s="5" t="s">
        <v>69</v>
      </c>
      <c r="D71" s="5" t="s">
        <v>278</v>
      </c>
      <c r="E71" s="32" t="s">
        <v>236</v>
      </c>
      <c r="F71" s="29">
        <v>319420500041295</v>
      </c>
      <c r="G71" s="6">
        <v>420549039603</v>
      </c>
      <c r="H71" s="22" t="s">
        <v>109</v>
      </c>
      <c r="I71" s="5" t="s">
        <v>11</v>
      </c>
      <c r="J71" s="33">
        <v>306000</v>
      </c>
      <c r="K71" s="10" t="s">
        <v>282</v>
      </c>
      <c r="L71" s="31"/>
    </row>
    <row r="72" spans="1:12" ht="78.75" customHeight="1">
      <c r="A72" s="5" t="s">
        <v>237</v>
      </c>
      <c r="B72" s="21">
        <v>43815</v>
      </c>
      <c r="C72" s="5" t="s">
        <v>70</v>
      </c>
      <c r="D72" s="5" t="s">
        <v>278</v>
      </c>
      <c r="E72" s="32" t="s">
        <v>238</v>
      </c>
      <c r="F72" s="29">
        <v>1154217001795</v>
      </c>
      <c r="G72" s="39">
        <v>4217168976</v>
      </c>
      <c r="H72" s="22" t="s">
        <v>109</v>
      </c>
      <c r="I72" s="5" t="s">
        <v>11</v>
      </c>
      <c r="J72" s="16">
        <v>959948</v>
      </c>
      <c r="K72" s="10" t="s">
        <v>282</v>
      </c>
      <c r="L72" s="31"/>
    </row>
    <row r="73" spans="1:12" ht="78.75" customHeight="1">
      <c r="A73" s="5" t="s">
        <v>239</v>
      </c>
      <c r="B73" s="21">
        <v>43815</v>
      </c>
      <c r="C73" s="5" t="s">
        <v>71</v>
      </c>
      <c r="D73" s="5" t="s">
        <v>278</v>
      </c>
      <c r="E73" s="40" t="s">
        <v>240</v>
      </c>
      <c r="F73" s="29">
        <v>1154217002466</v>
      </c>
      <c r="G73" s="39">
        <v>4217169659</v>
      </c>
      <c r="H73" s="22" t="s">
        <v>109</v>
      </c>
      <c r="I73" s="5" t="s">
        <v>11</v>
      </c>
      <c r="J73" s="16">
        <v>192277.72</v>
      </c>
      <c r="K73" s="10" t="s">
        <v>282</v>
      </c>
      <c r="L73" s="31"/>
    </row>
    <row r="74" spans="1:12" ht="80.25" customHeight="1">
      <c r="A74" s="5" t="s">
        <v>241</v>
      </c>
      <c r="B74" s="21">
        <v>43815</v>
      </c>
      <c r="C74" s="5" t="s">
        <v>72</v>
      </c>
      <c r="D74" s="5" t="s">
        <v>278</v>
      </c>
      <c r="E74" s="32" t="s">
        <v>242</v>
      </c>
      <c r="F74" s="29">
        <v>315421700002860</v>
      </c>
      <c r="G74" s="6">
        <v>421717369076</v>
      </c>
      <c r="H74" s="22" t="s">
        <v>109</v>
      </c>
      <c r="I74" s="5" t="s">
        <v>11</v>
      </c>
      <c r="J74" s="33">
        <v>1500000</v>
      </c>
      <c r="K74" s="10" t="s">
        <v>282</v>
      </c>
      <c r="L74" s="31"/>
    </row>
    <row r="75" spans="1:12" ht="78.75" customHeight="1">
      <c r="A75" s="5" t="s">
        <v>243</v>
      </c>
      <c r="B75" s="21">
        <v>43815</v>
      </c>
      <c r="C75" s="5" t="s">
        <v>73</v>
      </c>
      <c r="D75" s="5" t="s">
        <v>279</v>
      </c>
      <c r="E75" s="32" t="s">
        <v>244</v>
      </c>
      <c r="F75" s="29">
        <v>1034218003643</v>
      </c>
      <c r="G75" s="6">
        <v>4218024649</v>
      </c>
      <c r="H75" s="22" t="s">
        <v>109</v>
      </c>
      <c r="I75" s="5" t="s">
        <v>11</v>
      </c>
      <c r="J75" s="16">
        <v>1111823.32</v>
      </c>
      <c r="K75" s="10" t="s">
        <v>282</v>
      </c>
      <c r="L75" s="31"/>
    </row>
    <row r="76" spans="1:12" ht="76.5" customHeight="1">
      <c r="A76" s="5" t="s">
        <v>245</v>
      </c>
      <c r="B76" s="21">
        <v>43815</v>
      </c>
      <c r="C76" s="4" t="s">
        <v>74</v>
      </c>
      <c r="D76" s="5" t="s">
        <v>278</v>
      </c>
      <c r="E76" s="8" t="s">
        <v>246</v>
      </c>
      <c r="F76" s="29">
        <v>1154217005051</v>
      </c>
      <c r="G76" s="30">
        <v>4217172242</v>
      </c>
      <c r="H76" s="8" t="s">
        <v>91</v>
      </c>
      <c r="I76" s="5" t="s">
        <v>11</v>
      </c>
      <c r="J76" s="41">
        <v>1000000</v>
      </c>
      <c r="K76" s="10" t="s">
        <v>282</v>
      </c>
      <c r="L76" s="31"/>
    </row>
    <row r="77" spans="1:12" ht="81.75" customHeight="1">
      <c r="A77" s="5" t="s">
        <v>247</v>
      </c>
      <c r="B77" s="21">
        <v>43815</v>
      </c>
      <c r="C77" s="4" t="s">
        <v>75</v>
      </c>
      <c r="D77" s="5" t="s">
        <v>278</v>
      </c>
      <c r="E77" s="8" t="s">
        <v>248</v>
      </c>
      <c r="F77" s="29">
        <v>1184205008800</v>
      </c>
      <c r="G77" s="30">
        <v>4217188926</v>
      </c>
      <c r="H77" s="8" t="s">
        <v>91</v>
      </c>
      <c r="I77" s="5" t="s">
        <v>11</v>
      </c>
      <c r="J77" s="41">
        <v>820793.54</v>
      </c>
      <c r="K77" s="10" t="s">
        <v>282</v>
      </c>
      <c r="L77" s="31"/>
    </row>
    <row r="78" spans="1:12" ht="81" customHeight="1">
      <c r="A78" s="5" t="s">
        <v>249</v>
      </c>
      <c r="B78" s="21">
        <v>43815</v>
      </c>
      <c r="C78" s="4" t="s">
        <v>76</v>
      </c>
      <c r="D78" s="4" t="s">
        <v>279</v>
      </c>
      <c r="E78" s="8" t="s">
        <v>250</v>
      </c>
      <c r="F78" s="29">
        <v>1104221001840</v>
      </c>
      <c r="G78" s="30">
        <v>4221030530</v>
      </c>
      <c r="H78" s="8" t="s">
        <v>91</v>
      </c>
      <c r="I78" s="5" t="s">
        <v>11</v>
      </c>
      <c r="J78" s="41">
        <v>1000000</v>
      </c>
      <c r="K78" s="10" t="s">
        <v>282</v>
      </c>
      <c r="L78" s="31"/>
    </row>
    <row r="79" spans="1:12" ht="80.25" customHeight="1">
      <c r="A79" s="5" t="s">
        <v>251</v>
      </c>
      <c r="B79" s="21">
        <v>43815</v>
      </c>
      <c r="C79" s="4" t="s">
        <v>77</v>
      </c>
      <c r="D79" s="5" t="s">
        <v>278</v>
      </c>
      <c r="E79" s="8" t="s">
        <v>252</v>
      </c>
      <c r="F79" s="29">
        <v>1124217002601</v>
      </c>
      <c r="G79" s="6">
        <v>4217142939</v>
      </c>
      <c r="H79" s="8" t="s">
        <v>91</v>
      </c>
      <c r="I79" s="5" t="s">
        <v>11</v>
      </c>
      <c r="J79" s="41">
        <v>1000000</v>
      </c>
      <c r="K79" s="10" t="s">
        <v>282</v>
      </c>
      <c r="L79" s="31"/>
    </row>
    <row r="80" spans="1:12" ht="78.75" customHeight="1">
      <c r="A80" s="5" t="s">
        <v>253</v>
      </c>
      <c r="B80" s="21">
        <v>43815</v>
      </c>
      <c r="C80" s="4" t="s">
        <v>78</v>
      </c>
      <c r="D80" s="5" t="s">
        <v>278</v>
      </c>
      <c r="E80" s="8" t="s">
        <v>254</v>
      </c>
      <c r="F80" s="29">
        <v>319420500014656</v>
      </c>
      <c r="G80" s="30">
        <v>421701258170</v>
      </c>
      <c r="H80" s="8" t="s">
        <v>91</v>
      </c>
      <c r="I80" s="5" t="s">
        <v>11</v>
      </c>
      <c r="J80" s="41">
        <v>238650</v>
      </c>
      <c r="K80" s="10" t="s">
        <v>282</v>
      </c>
      <c r="L80" s="31"/>
    </row>
    <row r="81" spans="1:12" ht="82.5" customHeight="1">
      <c r="A81" s="5" t="s">
        <v>255</v>
      </c>
      <c r="B81" s="21">
        <v>43815</v>
      </c>
      <c r="C81" s="4" t="s">
        <v>79</v>
      </c>
      <c r="D81" s="5" t="s">
        <v>278</v>
      </c>
      <c r="E81" s="8" t="s">
        <v>256</v>
      </c>
      <c r="F81" s="29">
        <v>319420500014482</v>
      </c>
      <c r="G81" s="30">
        <v>421710873460</v>
      </c>
      <c r="H81" s="8" t="s">
        <v>91</v>
      </c>
      <c r="I81" s="5" t="s">
        <v>11</v>
      </c>
      <c r="J81" s="41">
        <v>215550</v>
      </c>
      <c r="K81" s="10" t="s">
        <v>282</v>
      </c>
      <c r="L81" s="31"/>
    </row>
    <row r="82" spans="1:12" ht="77.25" customHeight="1">
      <c r="A82" s="5" t="s">
        <v>257</v>
      </c>
      <c r="B82" s="21">
        <v>43815</v>
      </c>
      <c r="C82" s="4" t="s">
        <v>80</v>
      </c>
      <c r="D82" s="5" t="s">
        <v>278</v>
      </c>
      <c r="E82" s="8" t="s">
        <v>258</v>
      </c>
      <c r="F82" s="29">
        <v>1164205079191</v>
      </c>
      <c r="G82" s="34">
        <v>4217179897</v>
      </c>
      <c r="H82" s="8" t="s">
        <v>91</v>
      </c>
      <c r="I82" s="5" t="s">
        <v>11</v>
      </c>
      <c r="J82" s="41">
        <v>1000000</v>
      </c>
      <c r="K82" s="10" t="s">
        <v>282</v>
      </c>
      <c r="L82" s="31"/>
    </row>
    <row r="83" spans="1:12" ht="84.75" customHeight="1">
      <c r="A83" s="5" t="s">
        <v>259</v>
      </c>
      <c r="B83" s="21">
        <v>43815</v>
      </c>
      <c r="C83" s="4" t="s">
        <v>81</v>
      </c>
      <c r="D83" s="4" t="s">
        <v>279</v>
      </c>
      <c r="E83" s="32" t="s">
        <v>260</v>
      </c>
      <c r="F83" s="29">
        <v>1024201822105</v>
      </c>
      <c r="G83" s="30">
        <v>4221003624</v>
      </c>
      <c r="H83" s="8" t="s">
        <v>91</v>
      </c>
      <c r="I83" s="5" t="s">
        <v>11</v>
      </c>
      <c r="J83" s="41">
        <v>712500</v>
      </c>
      <c r="K83" s="10" t="s">
        <v>282</v>
      </c>
      <c r="L83" s="31"/>
    </row>
    <row r="84" spans="1:12" ht="81.75" customHeight="1">
      <c r="A84" s="5" t="s">
        <v>261</v>
      </c>
      <c r="B84" s="21">
        <v>43815</v>
      </c>
      <c r="C84" s="4" t="s">
        <v>82</v>
      </c>
      <c r="D84" s="4" t="s">
        <v>279</v>
      </c>
      <c r="E84" s="32" t="s">
        <v>262</v>
      </c>
      <c r="F84" s="29">
        <v>1024201472338</v>
      </c>
      <c r="G84" s="6">
        <v>4217001279</v>
      </c>
      <c r="H84" s="8" t="s">
        <v>91</v>
      </c>
      <c r="I84" s="5" t="s">
        <v>11</v>
      </c>
      <c r="J84" s="41">
        <v>537030</v>
      </c>
      <c r="K84" s="10" t="s">
        <v>282</v>
      </c>
      <c r="L84" s="31"/>
    </row>
    <row r="85" spans="1:12" ht="78" customHeight="1">
      <c r="A85" s="5" t="s">
        <v>263</v>
      </c>
      <c r="B85" s="21">
        <v>43815</v>
      </c>
      <c r="C85" s="4" t="s">
        <v>83</v>
      </c>
      <c r="D85" s="5" t="s">
        <v>278</v>
      </c>
      <c r="E85" s="32" t="s">
        <v>264</v>
      </c>
      <c r="F85" s="29">
        <v>1174205028491</v>
      </c>
      <c r="G85" s="6">
        <v>4217186492</v>
      </c>
      <c r="H85" s="8" t="s">
        <v>91</v>
      </c>
      <c r="I85" s="5" t="s">
        <v>11</v>
      </c>
      <c r="J85" s="41">
        <v>1000000</v>
      </c>
      <c r="K85" s="10" t="s">
        <v>282</v>
      </c>
      <c r="L85" s="31"/>
    </row>
    <row r="86" spans="1:12" ht="87.75" customHeight="1">
      <c r="A86" s="5" t="s">
        <v>265</v>
      </c>
      <c r="B86" s="21">
        <v>43815</v>
      </c>
      <c r="C86" s="4" t="s">
        <v>84</v>
      </c>
      <c r="D86" s="5" t="s">
        <v>278</v>
      </c>
      <c r="E86" s="32" t="s">
        <v>266</v>
      </c>
      <c r="F86" s="29">
        <v>304421703300229</v>
      </c>
      <c r="G86" s="30">
        <v>421702287173</v>
      </c>
      <c r="H86" s="8" t="s">
        <v>91</v>
      </c>
      <c r="I86" s="5" t="s">
        <v>11</v>
      </c>
      <c r="J86" s="41">
        <v>507484</v>
      </c>
      <c r="K86" s="10" t="s">
        <v>282</v>
      </c>
      <c r="L86" s="31"/>
    </row>
    <row r="87" spans="1:12" ht="84" customHeight="1">
      <c r="A87" s="5" t="s">
        <v>267</v>
      </c>
      <c r="B87" s="21">
        <v>43815</v>
      </c>
      <c r="C87" s="4" t="s">
        <v>85</v>
      </c>
      <c r="D87" s="5" t="s">
        <v>278</v>
      </c>
      <c r="E87" s="32" t="s">
        <v>268</v>
      </c>
      <c r="F87" s="29">
        <v>312422315000034</v>
      </c>
      <c r="G87" s="6">
        <v>422304764742</v>
      </c>
      <c r="H87" s="8" t="s">
        <v>91</v>
      </c>
      <c r="I87" s="5" t="s">
        <v>11</v>
      </c>
      <c r="J87" s="41">
        <v>420000</v>
      </c>
      <c r="K87" s="10" t="s">
        <v>282</v>
      </c>
      <c r="L87" s="31"/>
    </row>
    <row r="88" spans="1:12" ht="81" customHeight="1">
      <c r="A88" s="5" t="s">
        <v>269</v>
      </c>
      <c r="B88" s="21">
        <v>43815</v>
      </c>
      <c r="C88" s="4" t="s">
        <v>86</v>
      </c>
      <c r="D88" s="5" t="s">
        <v>278</v>
      </c>
      <c r="E88" s="32" t="s">
        <v>270</v>
      </c>
      <c r="F88" s="29">
        <v>319420500013821</v>
      </c>
      <c r="G88" s="6">
        <v>421800472512</v>
      </c>
      <c r="H88" s="8" t="s">
        <v>91</v>
      </c>
      <c r="I88" s="5" t="s">
        <v>11</v>
      </c>
      <c r="J88" s="41">
        <v>220050</v>
      </c>
      <c r="K88" s="10" t="s">
        <v>282</v>
      </c>
      <c r="L88" s="31"/>
    </row>
    <row r="89" spans="1:12" ht="81.75" customHeight="1">
      <c r="A89" s="5" t="s">
        <v>271</v>
      </c>
      <c r="B89" s="21">
        <v>43815</v>
      </c>
      <c r="C89" s="4" t="s">
        <v>87</v>
      </c>
      <c r="D89" s="4" t="s">
        <v>279</v>
      </c>
      <c r="E89" s="32" t="s">
        <v>272</v>
      </c>
      <c r="F89" s="29">
        <v>1084220003757</v>
      </c>
      <c r="G89" s="6">
        <v>4220038871</v>
      </c>
      <c r="H89" s="8" t="s">
        <v>91</v>
      </c>
      <c r="I89" s="5" t="s">
        <v>11</v>
      </c>
      <c r="J89" s="41">
        <v>304971.68</v>
      </c>
      <c r="K89" s="10" t="s">
        <v>282</v>
      </c>
      <c r="L89" s="31"/>
    </row>
    <row r="90" spans="1:12" ht="77.25" customHeight="1">
      <c r="A90" s="5" t="s">
        <v>273</v>
      </c>
      <c r="B90" s="21">
        <v>43815</v>
      </c>
      <c r="C90" s="5" t="s">
        <v>103</v>
      </c>
      <c r="D90" s="5" t="s">
        <v>278</v>
      </c>
      <c r="E90" s="32" t="s">
        <v>274</v>
      </c>
      <c r="F90" s="29">
        <v>1194205005653</v>
      </c>
      <c r="G90" s="6">
        <v>4253044486</v>
      </c>
      <c r="H90" s="8" t="s">
        <v>92</v>
      </c>
      <c r="I90" s="5" t="s">
        <v>11</v>
      </c>
      <c r="J90" s="41">
        <v>115719</v>
      </c>
      <c r="K90" s="10" t="s">
        <v>282</v>
      </c>
      <c r="L90" s="31"/>
    </row>
    <row r="91" spans="1:12" ht="81.75" customHeight="1">
      <c r="A91" s="5" t="s">
        <v>275</v>
      </c>
      <c r="B91" s="21">
        <v>43815</v>
      </c>
      <c r="C91" s="5" t="s">
        <v>88</v>
      </c>
      <c r="D91" s="5" t="s">
        <v>278</v>
      </c>
      <c r="E91" s="32" t="s">
        <v>276</v>
      </c>
      <c r="F91" s="29">
        <v>1114217012997</v>
      </c>
      <c r="G91" s="6">
        <v>4217140314</v>
      </c>
      <c r="H91" s="8" t="s">
        <v>92</v>
      </c>
      <c r="I91" s="5" t="s">
        <v>11</v>
      </c>
      <c r="J91" s="41">
        <v>150000</v>
      </c>
      <c r="K91" s="10" t="s">
        <v>282</v>
      </c>
      <c r="L91" s="31"/>
    </row>
  </sheetData>
  <autoFilter ref="A4:L91"/>
  <mergeCells count="5">
    <mergeCell ref="A2:A3"/>
    <mergeCell ref="B2:B3"/>
    <mergeCell ref="C2:G2"/>
    <mergeCell ref="I2:K2"/>
    <mergeCell ref="L2:L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2019ФинСайт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2020-12-28T06:47:19Z</dcterms:modified>
</cp:coreProperties>
</file>